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3360" windowHeight="8445" tabRatio="924" activeTab="0"/>
  </bookViews>
  <sheets>
    <sheet name="서식1" sheetId="1" r:id="rId1"/>
    <sheet name="서식2" sheetId="2" r:id="rId2"/>
    <sheet name="서식3" sheetId="3" r:id="rId3"/>
    <sheet name="서식4" sheetId="4" r:id="rId4"/>
    <sheet name="서식5" sheetId="5" r:id="rId5"/>
    <sheet name="서식6" sheetId="6" r:id="rId6"/>
    <sheet name="서식7" sheetId="7" r:id="rId7"/>
    <sheet name="서식8" sheetId="8" r:id="rId8"/>
    <sheet name="서식9" sheetId="9" r:id="rId9"/>
    <sheet name="서식10" sheetId="10" r:id="rId10"/>
    <sheet name="서식12" sheetId="11" r:id="rId11"/>
    <sheet name="서식13" sheetId="12" r:id="rId12"/>
    <sheet name="서식14" sheetId="13" r:id="rId13"/>
    <sheet name="서식15" sheetId="14" r:id="rId14"/>
    <sheet name="서식17" sheetId="15" r:id="rId15"/>
  </sheets>
  <definedNames/>
  <calcPr fullCalcOnLoad="1"/>
</workbook>
</file>

<file path=xl/sharedStrings.xml><?xml version="1.0" encoding="utf-8"?>
<sst xmlns="http://schemas.openxmlformats.org/spreadsheetml/2006/main" count="4935" uniqueCount="1646">
  <si>
    <t>계</t>
  </si>
  <si>
    <t>영구</t>
  </si>
  <si>
    <t>준영구</t>
  </si>
  <si>
    <t>30년</t>
  </si>
  <si>
    <t>10년</t>
  </si>
  <si>
    <t>5년</t>
  </si>
  <si>
    <t>3년</t>
  </si>
  <si>
    <t>1년</t>
  </si>
  <si>
    <t>&lt;기재요령&gt;</t>
  </si>
  <si>
    <t>구분</t>
  </si>
  <si>
    <t>종  류</t>
  </si>
  <si>
    <t>형태</t>
  </si>
  <si>
    <t>일반문서</t>
  </si>
  <si>
    <t>간행물</t>
  </si>
  <si>
    <t>기타</t>
  </si>
  <si>
    <t>1. 법령의 제정 또는 개정관련 사항</t>
  </si>
  <si>
    <t>2. 조례의 제정 또는 이에 상당하는 주요 정책의 결정 또는 변경</t>
  </si>
  <si>
    <t>3.「행정절차법」에 의하여 행정예고를 하여야 하는 사항</t>
  </si>
  <si>
    <t>4. 국제기구 또는 외국정부와 체결하는 주요 조약․협약․협정․의정서 등</t>
  </si>
  <si>
    <t>5.「국가재정법 시행령」제13조 제1항 및 제14조에 해당하는 대규모 사업․공사</t>
  </si>
  <si>
    <t>총 계</t>
  </si>
  <si>
    <t>종류</t>
  </si>
  <si>
    <t>사업명</t>
  </si>
  <si>
    <t>기록물명</t>
  </si>
  <si>
    <t>부서명</t>
  </si>
  <si>
    <t>작성일자</t>
  </si>
  <si>
    <t>주요내용</t>
  </si>
  <si>
    <t>①</t>
  </si>
  <si>
    <t>②</t>
  </si>
  <si>
    <t>③</t>
  </si>
  <si>
    <t>④</t>
  </si>
  <si>
    <t>⑤</t>
  </si>
  <si>
    <t>⑥</t>
  </si>
  <si>
    <t>6. 기타</t>
  </si>
  <si>
    <t>① 사업명 : 공공기록물관리법 시행령 제17조 제1항에 따라 각 호에 해당하는 법령명, 정책명, 사업명 등을 기재</t>
  </si>
  <si>
    <t>② 기록물명 : 조사․연구․검토서의 정확한 명칭 기재(영문 등이 병기되어 있는 경우 모두 기재)</t>
  </si>
  <si>
    <t>③ 부서명 : 조사․연구․검토서가 만들어지는 부서명(처리과명) 기재(용역발주의 경우 용역사업을 발주한 부서명을 기재)</t>
  </si>
  <si>
    <t>④ 작성일자 : 조사․연구․검토서가 작성된 일자를 기재</t>
  </si>
  <si>
    <t>   (예시) 문서의 첨부물로 작성된 경우 “결재일”, 간행물(책자) 형식으로 제작된 경우 “검수일”</t>
  </si>
  <si>
    <t>⑤ 주요내용 : 조사․연구․검토서의 핵심내용 요약</t>
  </si>
  <si>
    <t>⑥ 형태 : 일반문서, 정부간행물, 기타 중 한가지 형태를 선택하여 작성</t>
  </si>
  <si>
    <t>[서식 5] 회의록 생산현황</t>
  </si>
  <si>
    <t>회의 종류</t>
  </si>
  <si>
    <t>1. 대통령이 참석하는 회의</t>
  </si>
  <si>
    <t>2. 국무총리가 참석하는 회의</t>
  </si>
  <si>
    <t>3. 주요 정책의 심의 또는 의견조정을 목적으로 차관급 이상의 주요 직위자를 구성원으로 하여 운영하는 회의</t>
  </si>
  <si>
    <t>4. 정당과의 업무협의를 목적으로 차관급 이상의 주요 직위자가 참석하는 회의</t>
  </si>
  <si>
    <t>5. 개별법 또는 특별법에 따라 구성된 위원회 또는 심의회 등이 운영하는 회의</t>
  </si>
  <si>
    <t>6. 지방자치단체장, 교육감 및 「지방교육자치에 관한 법률」제34조에 따른 교육장이 참석하는 회의</t>
  </si>
  <si>
    <t xml:space="preserve">7. 시행령 제17조 제1항 각 호의 어느 하나에 해당하는 사항에 관한 심의 또는 의견조정을 목적으로 관계기관의 국장급 이상 공무원 3인 이상 참석하는 회의 </t>
  </si>
  <si>
    <t>8. 기타</t>
  </si>
  <si>
    <t>총계</t>
  </si>
  <si>
    <t>속기록/녹음기록
작성횟수</t>
  </si>
  <si>
    <t>회의록
작성횟수</t>
  </si>
  <si>
    <t>[서식 6] 회의록 생산목록</t>
  </si>
  <si>
    <t>회의명</t>
  </si>
  <si>
    <t>① 회의명 : “○○심의회 제○차회의” 등 구체적으로 명시하고, 별도의 회의명칭이 없는 경우 회의를 개최한 위원회․심의회․협의회 등의 명칭 기재</t>
  </si>
  <si>
    <t>② 부서명 : 담당부서명 기재</t>
  </si>
  <si>
    <t>③ 주요참석자 : 대통령, 국무총리, 관계부처 장관 등 주요참석자 명시</t>
  </si>
  <si>
    <t>⑥ 회의록작성횟수 : 회의록을 작성한 횟수</t>
  </si>
  <si>
    <t>⑦ 속기록/녹음기록 작성횟수 : 속기록 또는 녹음기록을 작성한 횟수</t>
  </si>
  <si>
    <t>[서식 7] 시청각기록물 생산현황(총괄표)</t>
  </si>
  <si>
    <t>사진/필름류</t>
  </si>
  <si>
    <t>녹음동영상류</t>
  </si>
  <si>
    <t>오디오류</t>
  </si>
  <si>
    <t>비디오류</t>
  </si>
  <si>
    <r>
      <t>[서식 8] 시청각기록물 보유현황(총괄표)</t>
    </r>
    <r>
      <rPr>
        <b/>
        <sz val="13"/>
        <color indexed="8"/>
        <rFont val="휴먼명조,한컴돋움"/>
        <family val="3"/>
      </rPr>
      <t xml:space="preserve"> </t>
    </r>
  </si>
  <si>
    <t>[서식 9] 시청각기록물 생산목록</t>
  </si>
  <si>
    <t>일련</t>
  </si>
  <si>
    <t>번호</t>
  </si>
  <si>
    <t>생산</t>
  </si>
  <si>
    <t>부서</t>
  </si>
  <si>
    <t>일자</t>
  </si>
  <si>
    <t>제목</t>
  </si>
  <si>
    <t>내용</t>
  </si>
  <si>
    <t>기록물</t>
  </si>
  <si>
    <t>원본</t>
  </si>
  <si>
    <t>매체</t>
  </si>
  <si>
    <t>관   련</t>
  </si>
  <si>
    <t>문서번호</t>
  </si>
  <si>
    <t>전자/</t>
  </si>
  <si>
    <t>비전자</t>
  </si>
  <si>
    <t>보존</t>
  </si>
  <si>
    <t>기간</t>
  </si>
  <si>
    <t>수량</t>
  </si>
  <si>
    <t>비고</t>
  </si>
  <si>
    <t>① 생산부서 : 시청각기록물을 생산한 처리과</t>
  </si>
  <si>
    <t>② 생산일자 : 시청각기록물이 생산된 일자</t>
  </si>
  <si>
    <t>④ 내    용 : 시청각기록물의 내용요약</t>
  </si>
  <si>
    <t>⑤ 기록물형태 : 사진/필름류, 녹음동영상류</t>
  </si>
  <si>
    <t xml:space="preserve">⑥ 원본매체 </t>
  </si>
  <si>
    <t>   사진필름류 - 슬라이드필름(영상), 사진CD, 사진/필름, 인화된사진, 슬라이드필름(비영상), 그림</t>
  </si>
  <si>
    <t>⑦ 관련문서번호 : 해당 시청각기록물과 관련된 문서등록번호</t>
  </si>
  <si>
    <t>⑧ 전자/비전자 : 전자/비전자구분</t>
  </si>
  <si>
    <t>   (예시) 비전자 - 사진, 필름, 오디오테잎, 비디오테잎</t>
  </si>
  <si>
    <t>          전  자 - 디지털카메라, 디지털캠코더, 보이스레코더 등으로 생산된 파일형식의 기록물</t>
  </si>
  <si>
    <t>⑩ 수    량 : 점, 매, 롤로 기재</t>
  </si>
  <si>
    <t>⑪ 비    고 : 기타 필요한 사항(앨범, 사진첩, 액자 등)</t>
  </si>
  <si>
    <t>형  태</t>
  </si>
  <si>
    <t>[서식 10] 비밀기록물 생산현황(총괄표)</t>
  </si>
  <si>
    <t>문서류</t>
  </si>
  <si>
    <t>도면․카드류</t>
  </si>
  <si>
    <t>시청각류</t>
  </si>
  <si>
    <t>건수</t>
  </si>
  <si>
    <t>매수</t>
  </si>
  <si>
    <t>권수</t>
  </si>
  <si>
    <t>합계</t>
  </si>
  <si>
    <t>전자</t>
  </si>
  <si>
    <t>아날로그</t>
  </si>
  <si>
    <t>디지털</t>
  </si>
  <si>
    <t>등급별</t>
  </si>
  <si>
    <t>1급</t>
  </si>
  <si>
    <t>2급</t>
  </si>
  <si>
    <t>3급</t>
  </si>
  <si>
    <t>보존기간별</t>
  </si>
  <si>
    <t>보호기간별</t>
  </si>
  <si>
    <t>보존기간별</t>
  </si>
  <si>
    <t>[서식 12] 행정박물 유형별 보유현황</t>
  </si>
  <si>
    <t>관인류</t>
  </si>
  <si>
    <t>견본류</t>
  </si>
  <si>
    <t>점수</t>
  </si>
  <si>
    <t>[서식 13] 행정박물 보유목록</t>
  </si>
  <si>
    <t>유형</t>
  </si>
  <si>
    <t>생산부서</t>
  </si>
  <si>
    <t>생산년도</t>
  </si>
  <si>
    <t>제목 및 내용</t>
  </si>
  <si>
    <t>재질</t>
  </si>
  <si>
    <t>크기</t>
  </si>
  <si>
    <t>⑦ 크기 : 세로×가로×높이×두께(cm), 또는 대/중/소 단위로 기입</t>
  </si>
  <si>
    <t>          - 대 : 일반서가에 진열할 수 없는 대형규격</t>
  </si>
  <si>
    <t>          - 중 : 서가 1단 또는 진열대에 1개만을 진열할 수 있는 규격</t>
  </si>
  <si>
    <t>          - 소 : 서가 1단 또는 진열대에 여러 개를 진열할 수 있는 규격</t>
  </si>
  <si>
    <t xml:space="preserve">[서식 14] 간행물 생산현황 </t>
  </si>
  <si>
    <t>연번</t>
  </si>
  <si>
    <t>기관 구분</t>
  </si>
  <si>
    <t>생산기관</t>
  </si>
  <si>
    <t>간행물 생산량</t>
  </si>
  <si>
    <t>납본량</t>
  </si>
  <si>
    <t>① 연번 : 간행물의 순번</t>
  </si>
  <si>
    <t>② 기관구분 : 중앙, 특별, 광역자치, 기초, 광역교육청, 지역교육청, 국공립대학 중 해당하는 기관구분을 작성</t>
  </si>
  <si>
    <t>③ 생산기관 : 발행기관명을 기재(용역, 연구보고서는 발주기관이 발행기관)</t>
  </si>
  <si>
    <t>⑤ 납본량 : 국가기록원에 납본한 수량을 기재(1종의 간행물을 3부 납본시⇒ 1회)</t>
  </si>
  <si>
    <t>[서식 15] 간행물 생산목록</t>
  </si>
  <si>
    <t>발간등록번호</t>
  </si>
  <si>
    <t>발행일자</t>
  </si>
  <si>
    <t>쪽수</t>
  </si>
  <si>
    <t>④ 생산부서 : 간행물을 발행하는 생산부서(처리과)를 조직도상의 행정조직까지 포함하여 기재함</t>
  </si>
  <si>
    <t>   (예시)전자정부본부 전략기획팀, 행정관리국 조직정책과, 문화재기획국 문화재기술과</t>
  </si>
  <si>
    <t>⑤ 제    목 : 간행물 제목을 기재함</t>
  </si>
  <si>
    <t>⑥ 발간등록번호 : 국가기록원 홈페이지를 통해 부여받은 발간등록번호를 기재함(단, 생략대상유형은 '발간등록번호 생략대상유형'임을 기재)</t>
  </si>
  <si>
    <t>⑦ 발행일자 : 간행물 발간일자 기재</t>
  </si>
  <si>
    <t>⑧ 납본여부 : 발간등록번호를 부여받은 간행물의 송부여부(O,x로 표시)</t>
  </si>
  <si>
    <t>⑨ 쪽    수 : 간행물의 실제 페이지수를 기재</t>
  </si>
  <si>
    <t>⑩ 비    고 : 연속간행물의 경우, 당해 간행물의 최초 발간일이나 폐간여부 등 간행물 발간과 관련한 변동사항 기재</t>
  </si>
  <si>
    <t>보존매체수량</t>
  </si>
  <si>
    <t>마이크로필름(롤/매)</t>
  </si>
  <si>
    <t>광디스크(장)</t>
  </si>
  <si>
    <t>롤필름</t>
  </si>
  <si>
    <t>피시</t>
  </si>
  <si>
    <t>CD</t>
  </si>
  <si>
    <t>DVD</t>
  </si>
  <si>
    <t>       </t>
  </si>
  <si>
    <t>2. 조례의 제정 또는 이에 상당하는 주요 정책의
   결정 또는 변경</t>
  </si>
  <si>
    <t>5.「국가재정법 시행령」제13조 제1항 및 제14조에
   해당하는 대규모 사업․공사</t>
  </si>
  <si>
    <t>6. 기록물관리기관의 장이 필요하다고 인정하는 
   사항</t>
  </si>
  <si>
    <t>4. 국제기구 또는 외국정부와 체결하는 주요 조약․
   협약․협정․의정서 등</t>
  </si>
  <si>
    <t>주요
참석자</t>
  </si>
  <si>
    <t>속기록/
녹음기록
 작성횟수 </t>
  </si>
  <si>
    <t>회의록
작성 횟수</t>
  </si>
  <si>
    <t>   녹음동영상류 - 녹음테이프카세트, 녹음테이프 릴, 녹음테이프 카트리지, DVD, 음반SP, 음반LP,  음반CD, 음반LD, 
                          음반DAT, 영화필름, 비디오CD, 비디오LD, 비디오테이프</t>
  </si>
  <si>
    <t>⑨ 보존기간 : 영구, 준영구, 30년, 10년, 5년, 3년, 1년 등 기재 (※보존기간 20년은 30년에 포함하여 작성)</t>
  </si>
  <si>
    <t>② 기관구분 : 중앙, 특별, 광역자치, 기초, 광역교육청, 지역교육청, 국공립대학 중 
              해당하는 기관구분을 작성</t>
  </si>
  <si>
    <t>④ 간행물 생산량 : 간행물 생산량을 아라비아 숫자로 기재(발간부수가 아닌 발간된 
                   간행물의 종수를 기재)</t>
  </si>
  <si>
    <t>④ 생산년도 : 불명확할 경우 추정년도 기입</t>
  </si>
  <si>
    <t>⑥ 재질 : 금속, 석재, 유리, 자기, 목재, 종이, 가죽, 섬유, 플라스틱 등으로 기입</t>
  </si>
  <si>
    <t>⑤ 제목 및 내용 : 행정박물에 대한 핵심내용 기입</t>
  </si>
  <si>
    <t xml:space="preserve">⑨ 비고 : 항목에 없는 특이사항 기입                   </t>
  </si>
  <si>
    <t>&lt;기재요령&gt;</t>
  </si>
  <si>
    <t xml:space="preserve">① 관인류 : 국새 및 기관장의 직인, 청인 등으로 활용 종료된 것         </t>
  </si>
  <si>
    <t>② 견본류 : 화폐, 우표, 훈·포장 등의 견본류 및 도안류</t>
  </si>
  <si>
    <t>② 형태 : 관인, 현판, 기, 휘호, 트로피, 수치, 메달, 기념패, 수상패, 모형, 의복, 액자, 우표, 포스터, 
          팸플릿, 그림, 시계, 기념품, 장식품 등 자유롭게 기입</t>
  </si>
  <si>
    <t>  (예시) 문서의 첨부물로 작성된 경우 “결재일”, 간행물(책자) 형식으로 제작된 경우 “검수일”</t>
  </si>
  <si>
    <t>등급별</t>
  </si>
  <si>
    <t>등급별
①</t>
  </si>
  <si>
    <t>보존기간별
②</t>
  </si>
  <si>
    <t>보호기간별
③</t>
  </si>
  <si>
    <t>1년·3년·5년</t>
  </si>
  <si>
    <t>10년</t>
  </si>
  <si>
    <t>30년·준영구·영구</t>
  </si>
  <si>
    <t>5년 미만</t>
  </si>
  <si>
    <t>5년 ~ 10년</t>
  </si>
  <si>
    <t>10년 ~ 20년</t>
  </si>
  <si>
    <t>20년 ~ 30년</t>
  </si>
  <si>
    <t>30년 이상</t>
  </si>
  <si>
    <t>그 밖의 기간</t>
  </si>
  <si>
    <t xml:space="preserve">③ 상징류 : 공공기관 및 공공업무와 관련하여 상징성을 지니는 현판, 기, 휘호, 모형, 의복, 공무용품 등의 상징물 </t>
  </si>
  <si>
    <t>④ 기념류 : 공공기관의 주요 홍보, 행사, 활동 중에 생산된 포스터, 팸플릿, 기념품 등의 홍보물 및 기념물</t>
  </si>
  <si>
    <t xml:space="preserve">⑥ 사무집기류 : 주요직위자가 업무수행에 사용하였거나, 기관의 주요공무에 사용되었던 사무집기류 </t>
  </si>
  <si>
    <t>상징류</t>
  </si>
  <si>
    <t>기념류</t>
  </si>
  <si>
    <t>총계</t>
  </si>
  <si>
    <t> </t>
  </si>
  <si>
    <t>[서식 3] 조사·연구·검토서 생산현황</t>
  </si>
  <si>
    <t>[서식 4] 조사·연구·검토서 생산목록</t>
  </si>
  <si>
    <t>[서식 17] 중요기록물 이중보존을 위한 보존매체 보유현황</t>
  </si>
  <si>
    <t>상장·훈장류</t>
  </si>
  <si>
    <t>그 밖의 유형</t>
  </si>
  <si>
    <t>⑤ 상장·훈장류 : 공공업무와 관련하여 수여받은 훈·포장 및 상장(패), 수치, 메달, 트로피 등</t>
  </si>
  <si>
    <t>⑦ 그 밖의 유형 : 영구기록물관리기관의 장이 지정한 그 밖의 유형(선물류 포함)</t>
  </si>
  <si>
    <r>
      <t>① 유형 : "관인류, 견본류, 상징류, 기념류, 상장</t>
    </r>
    <r>
      <rPr>
        <sz val="11"/>
        <color indexed="8"/>
        <rFont val="돋움"/>
        <family val="3"/>
      </rPr>
      <t>·</t>
    </r>
    <r>
      <rPr>
        <sz val="11"/>
        <color indexed="8"/>
        <rFont val="돋움체"/>
        <family val="3"/>
      </rPr>
      <t xml:space="preserve">훈장류, 사무집기류, 그 밖의 유형" 중 택1         </t>
    </r>
  </si>
  <si>
    <t>※ 관련자료 : 2012 기록물관리지침, 2012 정부간행물 발간등록 및 송부지침 등</t>
  </si>
  <si>
    <t>(기간 : 2012. 1. 1.～ 2012.12.31.)</t>
  </si>
  <si>
    <t>구 분</t>
  </si>
  <si>
    <t>비전자*</t>
  </si>
  <si>
    <t xml:space="preserve">① 소 계(권) </t>
  </si>
  <si>
    <t>카 드(권)******</t>
  </si>
  <si>
    <t>도 면(권)</t>
  </si>
  <si>
    <t>문서</t>
  </si>
  <si>
    <t>② 문서(권**)</t>
  </si>
  <si>
    <t>문서(건)</t>
  </si>
  <si>
    <t>크기(MB)***</t>
  </si>
  <si>
    <t>메모보고</t>
  </si>
  <si>
    <t>****</t>
  </si>
  <si>
    <t>단위과제카드수*****</t>
  </si>
  <si>
    <t>메모보고(건)</t>
  </si>
  <si>
    <t>[서식 1] 2012년도 생산기록물 현황(총괄표)</t>
  </si>
  <si>
    <t>(2012.12.31 기준)</t>
  </si>
  <si>
    <t>&lt;기재요령&gt;
 * 비전자 생산량 : 실제 물리적으로 편철한 수량 기입
 ** ②문서(권) : 별도 권 구분이 없는 경우 전자문서가 편철된 단위과제카드 수로 계산하되 편철된 문서의 등록년도가 다르면 별개의 카드로 간주하여 집계
 *** 크기 : 보존기간별 전자문서 크기(단위 : MB),‘기안문’ ‘첨부파일’용량의 합계
 **** 메모보고 : 업무관리시스템으로 해당 유형이 기록물을 생산․관리하는 기관만 제출
 ***** 단위과제카드수 : 메모보고가 편철 단위과제카드 수로 계산하되, 편철된 메모보고의 생산년도가 다르면 별개의 카드로 간주하여 집계
 ****** 카드는 30건 이내, 도면은 30매 이내를 1권으로 환산, 보존기간 20년은 30년에 포함</t>
  </si>
  <si>
    <t>[서식 2] 2012년도 보유기록물 현황(총괄표)</t>
  </si>
  <si>
    <t>(기간 : 2012. 1. 1.∼ 2012.12.31.)</t>
  </si>
  <si>
    <t>총계(건)</t>
  </si>
  <si>
    <t>개최횟수</t>
  </si>
  <si>
    <t>①회의소집</t>
  </si>
  <si>
    <t>②서면결의</t>
  </si>
  <si>
    <t>② 서면결의: 회의를 소집하지 않고 서면으로 대체한 횟수</t>
  </si>
  <si>
    <t>① 회의소집 : 실제 회의를 소집한(영상회의 포함) 횟수</t>
  </si>
  <si>
    <t>소집</t>
  </si>
  <si>
    <t>서면</t>
  </si>
  <si>
    <t>속기록/
녹음기록
지정여부 </t>
  </si>
  <si>
    <t>④ 소집 : 회의 개최(영상회의 포함)횟수</t>
  </si>
  <si>
    <t>⑤ 서면 : 회의를 소집하지 않고 서면으로 대체한 횟수</t>
  </si>
  <si>
    <t>⑧ 속기록/녹음기록 지정여부(지정회의인 경우 '지정'으로 표기)</t>
  </si>
  <si>
    <t>(2012.12.31 기준)</t>
  </si>
  <si>
    <r>
      <t xml:space="preserve">□ </t>
    </r>
    <r>
      <rPr>
        <u val="single"/>
        <sz val="13"/>
        <color indexed="8"/>
        <rFont val="휴먼명조,한컴돋움"/>
        <family val="3"/>
      </rPr>
      <t xml:space="preserve">생산기관명 :        </t>
    </r>
    <r>
      <rPr>
        <sz val="13"/>
        <color indexed="8"/>
        <rFont val="휴먼명조,한컴돋움"/>
        <family val="3"/>
      </rPr>
      <t>                                  (기간 : 2012. 1. 1.∼2012.12.31.)</t>
    </r>
  </si>
  <si>
    <t>③ 제    목 : 시청각기록물의 제목  (예) 2012 XXXX날 기념행사</t>
  </si>
  <si>
    <r>
      <t xml:space="preserve">   </t>
    </r>
    <r>
      <rPr>
        <sz val="11"/>
        <color indexed="8"/>
        <rFont val="돋움"/>
        <family val="3"/>
      </rPr>
      <t>(예시) 2012년 00월00일 XXXX날 기념 장관님이 현충원에서 참배하고 있다.(000장관, 000차관, 000국장,-시계방향)</t>
    </r>
  </si>
  <si>
    <t>(기간 : 2012. 1. 1.∼ 2012.12.31.)</t>
  </si>
  <si>
    <t>사무집기류</t>
  </si>
  <si>
    <t>일련번호</t>
  </si>
  <si>
    <t>(기간 : 2012. 1. 1.∼2012.12.31.)</t>
  </si>
  <si>
    <t>납본여부</t>
  </si>
  <si>
    <t>기관구분</t>
  </si>
  <si>
    <t>생산기관</t>
  </si>
  <si>
    <t>생산부서</t>
  </si>
  <si>
    <t>   (예시)2012년 4월 30일 발간한 단행본의 경우 : 2012. 4.30.</t>
  </si>
  <si>
    <t>※ 작성대상(나) : ’12년 보유현황(라) 중 
    일반문서로 재분류한 통계를 작성
※ 재분류(보안업무규정 제13조(재분류)) 
    변경 전을 기준으로 통계작성
  예) 종이문서 A건(2급, 보존기간 30년, 보호기간 5년)이 일반문서로 재분류된 경우
    ⇒ (문서류-비전자)의 등급별 “2급”, 보존
       기간 “30년 이상”, 보호기간 “5~10년”에 
        각각 1을 기재
※ ① = ② = ③의 합계가 일치하는지 확인
   - 문서류, 도면·카드류, 시청각류, 간행물
     모두 확인</t>
  </si>
  <si>
    <t xml:space="preserve">※ 작성대상(다) : ’12년 보유현황(라) 중 
    등급, 보존기간, 보호기간을 재분류한 
    통계를 작성
※ 재분류(보안업무규정 제13조(재분류)) 
   변경 전을 기준으로 통계작성
  예) 종이문서 B건(2급, 보존기간 10년, 
      보호기간 1년)이 3급으로 재분류된 경우
     ⇒ (문서류-비전자)의 등급별 “2급”에만 
         수량1을 기재
</t>
  </si>
  <si>
    <t>※ 작성대상(라) : ’12년 생산현황(가) 및
    ’11년까지의 보유현황(전년도 (라))
  - 일반문서로 재분류된 기록물은 (라)가 
    아닌 (나)에 통계 기재
※ 재분류(보안업무규정 제13조(재분류)) 
    변경 후를 기준으로 통계작성
※ ① = ② = ③의 합계가 일치하는지 확인
   - 문서류, 도면·카드류, 시청각류, 간행물
     모두 확인</t>
  </si>
  <si>
    <t>사진/필름류</t>
  </si>
  <si>
    <t xml:space="preserve"> * 비전자 생산량 : 물리적으로 편철한 수량 기입
 ** ②문서(권) : 별도 철 구분이 없는 경우 전자문서가 편철된 단위과제카드수를 집계
 *** 크기 : 보존기간별 전자문서 크기(단위 : MB),‘기안문’ ‘첨부파일’용량의 합계
 **** 메모보고 : 업무관리시스템상에서 해당 유형이 기록물을 생산․관리하는 기관만 제출
 ***** 단위과제카드수 : 메모보고가 편철 단위과제카드 수
 ****** 카드는 30건 이내, 도면은 30매 이내를 1권으로 환산</t>
  </si>
  <si>
    <t>①+② 권수</t>
  </si>
  <si>
    <t>문 서(권)
대장포함</t>
  </si>
  <si>
    <t>3.「행정절차법」에 의하여 행정예고를 하여야 하는
   사항</t>
  </si>
  <si>
    <r>
      <t>&lt;작성시 주의사항&gt;</t>
    </r>
    <r>
      <rPr>
        <sz val="11"/>
        <rFont val="돋움"/>
        <family val="3"/>
      </rPr>
      <t xml:space="preserve">
※ 작성대상(가) : '12년에 생산한 비밀기록물 
    통계를 작성
※ 재분류(보안업무규정 제13조(재분류))
    변경 전을 기준으로 통계작성
※ ① = ② = ③의 합계가 일치하는지 확인
   - 문서류, 도면·카드류, 시청각류, 간행물 
     모두 확인</t>
    </r>
  </si>
  <si>
    <r>
      <rPr>
        <b/>
        <sz val="9"/>
        <color indexed="8"/>
        <rFont val="한양신명조,한컴돋움"/>
        <family val="3"/>
      </rPr>
      <t>(가)</t>
    </r>
    <r>
      <rPr>
        <sz val="9"/>
        <color indexed="8"/>
        <rFont val="한양신명조,한컴돋움"/>
        <family val="3"/>
      </rPr>
      <t xml:space="preserve">
생산현황</t>
    </r>
  </si>
  <si>
    <r>
      <rPr>
        <b/>
        <sz val="9"/>
        <color indexed="8"/>
        <rFont val="한양신명조,한컴돋움"/>
        <family val="3"/>
      </rPr>
      <t>(나)</t>
    </r>
    <r>
      <rPr>
        <sz val="9"/>
        <color indexed="8"/>
        <rFont val="한양신명조,한컴돋움"/>
        <family val="3"/>
      </rPr>
      <t xml:space="preserve">
재분류현황(일반문서)</t>
    </r>
  </si>
  <si>
    <r>
      <rPr>
        <b/>
        <sz val="9"/>
        <color indexed="8"/>
        <rFont val="한양신명조,한컴돋움"/>
        <family val="3"/>
      </rPr>
      <t>(다)</t>
    </r>
    <r>
      <rPr>
        <sz val="9"/>
        <color indexed="8"/>
        <rFont val="한양신명조,한컴돋움"/>
        <family val="3"/>
      </rPr>
      <t xml:space="preserve">
재분류
현황
(등급,보존․보호기간 변경)</t>
    </r>
  </si>
  <si>
    <r>
      <rPr>
        <b/>
        <sz val="9"/>
        <color indexed="8"/>
        <rFont val="한양신명조,한컴돋움"/>
        <family val="3"/>
      </rPr>
      <t>(라)</t>
    </r>
    <r>
      <rPr>
        <sz val="9"/>
        <color indexed="8"/>
        <rFont val="한양신명조,한컴돋움"/>
        <family val="3"/>
      </rPr>
      <t xml:space="preserve">
보유현황</t>
    </r>
  </si>
  <si>
    <t>생활쓰레기 수집운반 민간위탁</t>
  </si>
  <si>
    <t>(2013년 생활폐기물 수집운반 민간위탁수수료 원가산출용역)에 대한 연구용역보고서</t>
  </si>
  <si>
    <t>자원순환과</t>
  </si>
  <si>
    <t>생활쓰레기 수집운반수수료 원가계산</t>
  </si>
  <si>
    <t>기타</t>
  </si>
  <si>
    <t>기획실</t>
  </si>
  <si>
    <t>업무평가위원회</t>
  </si>
  <si>
    <t>기획실</t>
  </si>
  <si>
    <t>부구청장, 국장, 전문가</t>
  </si>
  <si>
    <t>재정계획심의위원회</t>
  </si>
  <si>
    <t>부구청장,국·소장, 전문가</t>
  </si>
  <si>
    <t>조례규칙심의회</t>
  </si>
  <si>
    <t>구청장, 부구청장, 국장, 기획실장</t>
  </si>
  <si>
    <t>규제개혁위원회</t>
  </si>
  <si>
    <t>부구청장, 실·과·단장, 전문가</t>
  </si>
  <si>
    <t>구정조정위원회</t>
  </si>
  <si>
    <t>기획실</t>
  </si>
  <si>
    <t>부구청장,총무국장,실·과·단장</t>
  </si>
  <si>
    <t>기초</t>
  </si>
  <si>
    <t>사하구청</t>
  </si>
  <si>
    <t>기초</t>
  </si>
  <si>
    <t>사하구청</t>
  </si>
  <si>
    <t>2011년도 제2회 추가경정 일반회계 및 특별회계 사업예산서</t>
  </si>
  <si>
    <t>52-3340000-000017-14</t>
  </si>
  <si>
    <t>2012.1.27</t>
  </si>
  <si>
    <t>X</t>
  </si>
  <si>
    <t>2012년도 제1회 추가경정 일반회계 및 특별회계 사업예산서</t>
  </si>
  <si>
    <t>2012.7.5</t>
  </si>
  <si>
    <t>2012~2016년 중기지방재정계획</t>
  </si>
  <si>
    <t>52-3340000-000019-10</t>
  </si>
  <si>
    <t>2012.11.19</t>
  </si>
  <si>
    <t>2013년도 일반회계 및 특별회계 사업예산서</t>
  </si>
  <si>
    <t>52-3340000-000018-10</t>
  </si>
  <si>
    <t>2012.12.27</t>
  </si>
  <si>
    <t>2013년도 기금운용계획</t>
  </si>
  <si>
    <t>52-3340000-000020-13</t>
  </si>
  <si>
    <t>2013년도 성인지 예산서</t>
  </si>
  <si>
    <t>52-3340000-000029-10</t>
  </si>
  <si>
    <t>제32회 통계연보</t>
  </si>
  <si>
    <t>52-3340000-000001-10</t>
  </si>
  <si>
    <t>공직자윤리위원회</t>
  </si>
  <si>
    <t>감사실</t>
  </si>
  <si>
    <t>국장,판사,구의원,전문가</t>
  </si>
  <si>
    <t>창조도시
자문위원회</t>
  </si>
  <si>
    <t>창조도시
기획단</t>
  </si>
  <si>
    <t>구청장,
자문위원등</t>
  </si>
  <si>
    <t>감천문화마을조성
마스터플랜수립용역
착수보고회</t>
  </si>
  <si>
    <t>구청장,
마을계획가 등</t>
  </si>
  <si>
    <t>감천문화마을
마스터플랜수립
토론회</t>
  </si>
  <si>
    <t>구청장,
부구청장,
주민협의회등</t>
  </si>
  <si>
    <t>장림포구명소화사업
착수보고회</t>
  </si>
  <si>
    <t>구청장,
주민대표,
전문가 등</t>
  </si>
  <si>
    <t>에코팩토리 존 조성사업
착수보고회</t>
  </si>
  <si>
    <t>구청장,
부산시관계자,
공단대표등</t>
  </si>
  <si>
    <t>상장·훈장류</t>
  </si>
  <si>
    <t>상패</t>
  </si>
  <si>
    <t>창조도시기획단</t>
  </si>
  <si>
    <t>「2012 아시아도시경관상」 대상</t>
  </si>
  <si>
    <t>목재및금속</t>
  </si>
  <si>
    <t>소</t>
  </si>
  <si>
    <t>상장</t>
  </si>
  <si>
    <t>종이</t>
  </si>
  <si>
    <t>「2012 지역·전통문화브랜드대상」우수상</t>
  </si>
  <si>
    <t>종이</t>
  </si>
  <si>
    <t>소</t>
  </si>
  <si>
    <t>인사위원회</t>
  </si>
  <si>
    <t>총무과</t>
  </si>
  <si>
    <t>부구청장,인사위원회위원</t>
  </si>
  <si>
    <t>상장·훈장류</t>
  </si>
  <si>
    <t>수상패</t>
  </si>
  <si>
    <t>부산시</t>
  </si>
  <si>
    <t>1994.04.23</t>
  </si>
  <si>
    <t>제11회 시장기쟁탈 시직원 테니스대회(금배조) 우승</t>
  </si>
  <si>
    <t>플라스틱</t>
  </si>
  <si>
    <t>한국실업정구연맹</t>
  </si>
  <si>
    <t>2000.09.22</t>
  </si>
  <si>
    <t>2000년도 한국실업정구연맹전 개인전 3위</t>
  </si>
  <si>
    <t>크리스탈</t>
  </si>
  <si>
    <t>2000년도 한국실업정구연맹전 단체전 3위</t>
  </si>
  <si>
    <t>트로피</t>
  </si>
  <si>
    <t>부산시생활체육협의회</t>
  </si>
  <si>
    <t>1993.04.26</t>
  </si>
  <si>
    <t>제4회 시장기시민게이트볼대회 인기상</t>
  </si>
  <si>
    <t>금속</t>
  </si>
  <si>
    <t>1993.09.23</t>
  </si>
  <si>
    <t>1993 부산씨름왕선발대회 종합3위</t>
  </si>
  <si>
    <t>1994.08.02</t>
  </si>
  <si>
    <t>제4회 부산직할시장배 시민비치발리볼대회 3위</t>
  </si>
  <si>
    <t>1994.10.23</t>
  </si>
  <si>
    <t>제5회 시민생활체육대회(제기차기) 3위</t>
  </si>
  <si>
    <t>제5회 시민생활체육대회(축구) 3위</t>
  </si>
  <si>
    <t>제5회 시민생활체육대회(게이트볼) 장려상</t>
  </si>
  <si>
    <t>경북정구연맹</t>
  </si>
  <si>
    <t>1995.07.26</t>
  </si>
  <si>
    <t>제41회 전국도시대항 정구대회 여일반부개인전 준우승</t>
  </si>
  <si>
    <t>대한정구협회</t>
  </si>
  <si>
    <t>1995.08.01</t>
  </si>
  <si>
    <t>제31회 국무총리기 전국정구대회 여자부개인전 준우승</t>
  </si>
  <si>
    <t>1995.09.23</t>
  </si>
  <si>
    <t>제6회 시민생활체육대회(배구) 우승</t>
  </si>
  <si>
    <t>제6회 시민생활체육대회(배드민턴) 3위</t>
  </si>
  <si>
    <t>1995.10.26</t>
  </si>
  <si>
    <t>1995 부산씨름왕선발대회 준우승</t>
  </si>
  <si>
    <t>1995.11.18</t>
  </si>
  <si>
    <t>제12회 시장기쟁탈 시직원 테니스대회(금배조) 우승</t>
  </si>
  <si>
    <t>1996.04.21</t>
  </si>
  <si>
    <t>제15회 부산연합회장기 및 부산대우로얄즈배 축구대회 우승</t>
  </si>
  <si>
    <t>1996.04.30</t>
  </si>
  <si>
    <t>제7회 부산광역시장기 시민게이트볼대회 우승</t>
  </si>
  <si>
    <t>1996.08.03</t>
  </si>
  <si>
    <t>제6회 부산광역시장배 시민비치발리볼대회 구군대항전 우승</t>
  </si>
  <si>
    <t>1996.10.13</t>
  </si>
  <si>
    <t>1996 전국축구동호인한마음리그 준우승</t>
  </si>
  <si>
    <t>1996.10.20</t>
  </si>
  <si>
    <t>제7회 시민생활체육대회(테니스) 우승</t>
  </si>
  <si>
    <t>제7회 시민생활체육대회(가족릴레이) 우승</t>
  </si>
  <si>
    <t>제7회 시민생활체육대회(축구) 우승</t>
  </si>
  <si>
    <t>제7회 시민생활체육대회 준우승</t>
  </si>
  <si>
    <t>1997.09.26</t>
  </si>
  <si>
    <t>1997 부산씨름왕선발대회 종합3위</t>
  </si>
  <si>
    <t>1997.10.05</t>
  </si>
  <si>
    <t>제16회 부산광역시장기 생활체육축구대회 우승</t>
  </si>
  <si>
    <t>1997.10.19</t>
  </si>
  <si>
    <t>제8회시민생활체육대회(배구) 우승</t>
  </si>
  <si>
    <t>제8회시민생활체육대회(볼링) 우승</t>
  </si>
  <si>
    <t>제8회 시민생활체육대회(굴렁쇠이어달리기) 준우승</t>
  </si>
  <si>
    <t>제8회 시민생활체육대회(수영) 3위</t>
  </si>
  <si>
    <t>1998.07.23</t>
  </si>
  <si>
    <t>제9회 부산광역시장기 시민게이트볼대회 3위</t>
  </si>
  <si>
    <t>SAKA육상중앙연합회</t>
  </si>
  <si>
    <t>2000.11.26</t>
  </si>
  <si>
    <t>2002아시안게임성공기원 제2회 부산마라톤대회 우수모범단체상</t>
  </si>
  <si>
    <t>지방세심의위원회</t>
  </si>
  <si>
    <t>총무국장,위촉직 ,
 당연직</t>
  </si>
  <si>
    <t>부동산평가위원회</t>
  </si>
  <si>
    <t>부구청장,감정평가사,
위촉직 및 당연직</t>
  </si>
  <si>
    <t>문화관광과</t>
  </si>
  <si>
    <t>괴정3동 김장담그기 및 감천2동 우물터 촬영</t>
  </si>
  <si>
    <t>사진CD</t>
  </si>
  <si>
    <t>문화관광과-25886(00)</t>
  </si>
  <si>
    <t>비전자</t>
  </si>
  <si>
    <t>영구</t>
  </si>
  <si>
    <t>해맞이 촬영</t>
  </si>
  <si>
    <t>문화관광과-           1(00)</t>
  </si>
  <si>
    <t>시무식 촬영</t>
  </si>
  <si>
    <t>문화관광과-         45(00)</t>
  </si>
  <si>
    <t>제19대 조숙희 부구청장 취임. 민원홀  카페테리아 촬영</t>
  </si>
  <si>
    <t>문화관광과-        79(00)</t>
  </si>
  <si>
    <t>제18대 전복덕 전부구청장 퇴임식 촬영</t>
  </si>
  <si>
    <t>문화관광과-       362(00)</t>
  </si>
  <si>
    <t>감천2동 동순방 촬영</t>
  </si>
  <si>
    <t>문화관광과-       620(00)</t>
  </si>
  <si>
    <t>제1회 구민 정보화교육 촬영</t>
  </si>
  <si>
    <t>문화관광과-       628(00)</t>
  </si>
  <si>
    <t>감천1동순방 촬영</t>
  </si>
  <si>
    <t>문화관광과-        669(00)</t>
  </si>
  <si>
    <t>구평동 동순방 촬영</t>
  </si>
  <si>
    <t>문화관광과-        750(00)</t>
  </si>
  <si>
    <t>문화마을 토론회. sk뷰 설명회 촬영</t>
  </si>
  <si>
    <t>문화관광과-        778(00)</t>
  </si>
  <si>
    <t>보건소 체력단련교실. 신평1동순방 촬영</t>
  </si>
  <si>
    <t>문화관광과-        849(00)</t>
  </si>
  <si>
    <t>내복전달. 당리동 서예교실. 신익강변 그린아파트 현판식 촬영</t>
  </si>
  <si>
    <t>문화관광과-        873(00)</t>
  </si>
  <si>
    <t>중국 갑북구 홈스테이 상견례 촬영</t>
  </si>
  <si>
    <t>문화관광과-        874(00)</t>
  </si>
  <si>
    <t>윤공단 촬영</t>
  </si>
  <si>
    <t>문화관광과-        924(00)</t>
  </si>
  <si>
    <t>다대1동순방 구정설명회 촬영</t>
  </si>
  <si>
    <t>문화관광과-1039(00)</t>
  </si>
  <si>
    <t>사하홍보회 장학금 전달식 촬영</t>
  </si>
  <si>
    <t>문화관광과-1052(00)</t>
  </si>
  <si>
    <t>중국 청소년 문화마을 방문 촬영</t>
  </si>
  <si>
    <t>문화관광과-1089(00)</t>
  </si>
  <si>
    <t>장림1동순방 촬영</t>
  </si>
  <si>
    <t>문화관광과-1154(00)</t>
  </si>
  <si>
    <t>결혼이주여성 설 문화체험 촬영</t>
  </si>
  <si>
    <t>문화관광과-1254(00)</t>
  </si>
  <si>
    <t>물가안정 종합대책회의 촬영</t>
  </si>
  <si>
    <t>문화관광과-1271(00)</t>
  </si>
  <si>
    <t>어린이 생활공예 촬영</t>
  </si>
  <si>
    <t>문화관광과-1345(00)</t>
  </si>
  <si>
    <t>북한이탈주민 간담회 촬영</t>
  </si>
  <si>
    <t>문화관광과-1362(00)</t>
  </si>
  <si>
    <t>시장 기업체방문(창원엔지니어링) 촬영</t>
  </si>
  <si>
    <t>문화관광과-1580(00)</t>
  </si>
  <si>
    <t>구청장(엄마손 공부방. 재래시장 )현장방문 촬영</t>
  </si>
  <si>
    <t>문화관광과-1604(00)</t>
  </si>
  <si>
    <t>법원유치 부지 및 직원헌혈 촬영</t>
  </si>
  <si>
    <t>문화관광과-1797(00)</t>
  </si>
  <si>
    <t>마하골 길벗 작은도서관 촬영</t>
  </si>
  <si>
    <t>문화관광과-1893(00)</t>
  </si>
  <si>
    <t>6.25참전전우회 정기총회 촬영</t>
  </si>
  <si>
    <t>문화관광과-2115(00)</t>
  </si>
  <si>
    <t>무료로 가훈써주기 촬영</t>
  </si>
  <si>
    <t>문화관광과-2244(00)</t>
  </si>
  <si>
    <t>길벗작은도서관 개관식 촬영</t>
  </si>
  <si>
    <t>문화관광과-2249(00)</t>
  </si>
  <si>
    <t>새마을지도자 정기총회 촬영</t>
  </si>
  <si>
    <t>문화관광과-2323(00)</t>
  </si>
  <si>
    <t>학교폭력예방 캠페인 촬영</t>
  </si>
  <si>
    <t>문화관광과-2472(00)</t>
  </si>
  <si>
    <t>맛집(대티물꽁) 취재 및 정월대보름 촬영</t>
  </si>
  <si>
    <t>문화관광과-2581(00)</t>
  </si>
  <si>
    <t>공무원노조사하지부 간담회 및 공약사항 보고회 촬영</t>
  </si>
  <si>
    <t>문화관광과-2665(00)</t>
  </si>
  <si>
    <t>보건소 방문간호 사진 촬영</t>
  </si>
  <si>
    <t>문화관광과-2871(00)</t>
  </si>
  <si>
    <t>구청장 감천문화마을 현장방문 촬영</t>
  </si>
  <si>
    <t>문화관광과-2952(00)</t>
  </si>
  <si>
    <t>구의회 총무위원회 현장방문 및 치안협의회 촬영</t>
  </si>
  <si>
    <t>문화관광과-3067(00)</t>
  </si>
  <si>
    <t>제193회 임시회 도시위원회 현장방문 촬영</t>
  </si>
  <si>
    <t>문화관광과-3177(00)</t>
  </si>
  <si>
    <t>제3기 승학실버아카데미 수료식 촬영</t>
  </si>
  <si>
    <t>문화관광과-3256(00)</t>
  </si>
  <si>
    <t>허남식시장 방문 촬영</t>
  </si>
  <si>
    <t>문화관광과-3293(00)</t>
  </si>
  <si>
    <t>사진(육아교육진흥원. 다대초등학교 외 2곳)촬영</t>
  </si>
  <si>
    <t>문화관광과-3394(00)</t>
  </si>
  <si>
    <t>하단2동 장학금 전달식 촬영</t>
  </si>
  <si>
    <t>문화관광과-3453(00)</t>
  </si>
  <si>
    <t>명예기자 위촉장 전달식 촬영</t>
  </si>
  <si>
    <t>문화관광과-3610(00)</t>
  </si>
  <si>
    <t>공약사항 구민평가단 회의 촬영</t>
  </si>
  <si>
    <t>문화관광과-3722(00)</t>
  </si>
  <si>
    <t>돌산산장 주변 현장방문 촬영</t>
  </si>
  <si>
    <t>문화관광과-3724(00)</t>
  </si>
  <si>
    <t>국정시책합동평가 보고회 촬영</t>
  </si>
  <si>
    <t>문화관광과-3764(00)</t>
  </si>
  <si>
    <t>공단녹화프로젝트 자문회의 촬영</t>
  </si>
  <si>
    <t>문화관광과-3834(00)</t>
  </si>
  <si>
    <t>제28회 사하아카데미 촬영</t>
  </si>
  <si>
    <t>문화관광과-3835(00)</t>
  </si>
  <si>
    <t>비전자</t>
  </si>
  <si>
    <t>영구</t>
  </si>
  <si>
    <t>문화관광과</t>
  </si>
  <si>
    <t>사하경찰서 방범순찰대 준공식 촬영</t>
  </si>
  <si>
    <t>사진/필름류</t>
  </si>
  <si>
    <t>사진CD</t>
  </si>
  <si>
    <t>문화관광과-4073(00)</t>
  </si>
  <si>
    <t>S&amp;W 기업체방문 촬영</t>
  </si>
  <si>
    <t>문화관광과-4074(00)</t>
  </si>
  <si>
    <t>수산조정위원회 촬영</t>
  </si>
  <si>
    <t>문화관광과-4075(00)</t>
  </si>
  <si>
    <t>하단1동 장학금 전달식 촬영</t>
  </si>
  <si>
    <t>문화관광과-4077(00)</t>
  </si>
  <si>
    <t>새누리당 박근혜 감천문화마을 방문 촬영</t>
  </si>
  <si>
    <t>문화관광과-4081(00)</t>
  </si>
  <si>
    <t>사하구장학회 장학금 전달식 촬영</t>
  </si>
  <si>
    <t>문화관광과-4175(00)</t>
  </si>
  <si>
    <t>YK스틸 장학금 전달식 촬영</t>
  </si>
  <si>
    <t>문화관광과-4211(00)</t>
  </si>
  <si>
    <t>기업발전협의회 촬영</t>
  </si>
  <si>
    <t>문화관광과-4253(00)</t>
  </si>
  <si>
    <t>제25차 자연보호협의회 정기총회 촬영</t>
  </si>
  <si>
    <t>문화관광과-4328(00)</t>
  </si>
  <si>
    <t>낙동강 연안 정책협회의 촬영</t>
  </si>
  <si>
    <t>문화관광과-4353(00)</t>
  </si>
  <si>
    <t>사하구 의료인.약사회 연합회 정기총회 촬영</t>
  </si>
  <si>
    <t>문화관광과-4364(00)</t>
  </si>
  <si>
    <t>여성유권자연맹 회장 취임식 촬영</t>
  </si>
  <si>
    <t>문화관광과-4469(00)</t>
  </si>
  <si>
    <t>을숙도 생태체험 촬영</t>
  </si>
  <si>
    <t>문화관광과-4470(00)</t>
  </si>
  <si>
    <t>태경토지개발 장학금 전달식 촬영</t>
  </si>
  <si>
    <t>문화관광과-4479(00)</t>
  </si>
  <si>
    <t>3월 직원정례조례. 직장교육 촬영</t>
  </si>
  <si>
    <t>문화관광과-4502(00)</t>
  </si>
  <si>
    <t>을숙도 장수대학 입학식 촬영</t>
  </si>
  <si>
    <t>문화관광과-4685(00)</t>
  </si>
  <si>
    <t>부산일과학고등학교 개교 촬영</t>
  </si>
  <si>
    <t>문화관광과-4686(00)</t>
  </si>
  <si>
    <t>구청장 기업체(대한제강) 방문 촬영</t>
  </si>
  <si>
    <t>문화관광과-4798(00)</t>
  </si>
  <si>
    <t>감천문화마을 주민협의회 정기총회 촬영</t>
  </si>
  <si>
    <t>문화관광과-4799(00)</t>
  </si>
  <si>
    <t>승학실버아카데미 개강식 촬영</t>
  </si>
  <si>
    <t>문화관광과-4910(00)</t>
  </si>
  <si>
    <t>찾아가는 현장 무료진료 촬영</t>
  </si>
  <si>
    <t>문화관광과-4923(00)</t>
  </si>
  <si>
    <t>교육경비 학교지원 간담회 촬영</t>
  </si>
  <si>
    <t>문화관광과-5035(00)</t>
  </si>
  <si>
    <t>어린이재단 후원금 전달촬영</t>
  </si>
  <si>
    <t>문화관광과-5042(00)</t>
  </si>
  <si>
    <t>연합회장기 족구대회 촬영</t>
  </si>
  <si>
    <t>문화관광과-5194(00)</t>
  </si>
  <si>
    <t>구청장 장림1동 현장방문 촬영</t>
  </si>
  <si>
    <t>문화관광과-5307(00)</t>
  </si>
  <si>
    <t>다대도서관 트위트 교육 촬영</t>
  </si>
  <si>
    <t>문화관광과-5425(00)</t>
  </si>
  <si>
    <t>구청장 장림2동 현장방문 촬영</t>
  </si>
  <si>
    <t>문화관광과-5461(00)</t>
  </si>
  <si>
    <t>찾아가는 맞춤형 친절교육 촬영</t>
  </si>
  <si>
    <t>문화관광과-5481(00)</t>
  </si>
  <si>
    <t>감자심기 및 한국선재 방문 촬영</t>
  </si>
  <si>
    <t>문화관광과-5537(00)</t>
  </si>
  <si>
    <t>제29회 사하아카데미(김수경박사) 특강 촬영</t>
  </si>
  <si>
    <t>문화관광과-5559(00)</t>
  </si>
  <si>
    <t>사하구 통합방위협의회 촬영</t>
  </si>
  <si>
    <t>문화관광과-5670(00)</t>
  </si>
  <si>
    <t>다대도서관 간담회 촬영</t>
  </si>
  <si>
    <t>문화관광과-5819(00)</t>
  </si>
  <si>
    <t>음식업사하지부 정기총회 촬영</t>
  </si>
  <si>
    <t>문화관광과-5820(00)</t>
  </si>
  <si>
    <t>케익만들기 체험 촬영</t>
  </si>
  <si>
    <t>문화관광과-5821(00)</t>
  </si>
  <si>
    <t>민주평통사하구협의회 정기회의 촬영</t>
  </si>
  <si>
    <t>문화관광과-5840(00)</t>
  </si>
  <si>
    <t>제194회 상임위원회 촬영</t>
  </si>
  <si>
    <t>문화관광과-6071(00)</t>
  </si>
  <si>
    <t>괴정2동 승학경로당 촬영</t>
  </si>
  <si>
    <t>문화관광과-6072(00)</t>
  </si>
  <si>
    <t>제31기 1일 명예과장 간담회 및 신평자전거 거치대 촬영</t>
  </si>
  <si>
    <t>문화관광과-6172(00)</t>
  </si>
  <si>
    <t>제67회 식목일 나무심기 촬영</t>
  </si>
  <si>
    <t>문화관광과-6304(00)</t>
  </si>
  <si>
    <t>바르게살기운동 사하구협의회 정기총회 촬영</t>
  </si>
  <si>
    <t>문화관광과-6305(00)</t>
  </si>
  <si>
    <t>너. 붉은 사랑 연극 촬영</t>
  </si>
  <si>
    <t>문화관광과-6333(00)</t>
  </si>
  <si>
    <t>최광식 문광부장관 방문 촬영</t>
  </si>
  <si>
    <t>문화관광과-6408(00)</t>
  </si>
  <si>
    <t>제42회 국제연날리기 대회 촬영</t>
  </si>
  <si>
    <t>문화관광과-6455(00)</t>
  </si>
  <si>
    <t>연합회장기 테니스. 축구대회 촬영</t>
  </si>
  <si>
    <t>문화관광과-6456(00)</t>
  </si>
  <si>
    <t>무공수훈자회 정기총회 촬영</t>
  </si>
  <si>
    <t>문화관광과-6537(00)</t>
  </si>
  <si>
    <t>사진( 해수욕장 전경. 다문화 한지공예. 테마파크. 도서관 종이접기)촬영</t>
  </si>
  <si>
    <t>문화관광과-6672(00)</t>
  </si>
  <si>
    <t>구청장 현장방문 촬영</t>
  </si>
  <si>
    <t>문화관광과-6693(00)</t>
  </si>
  <si>
    <t>구청장 현장방문(다대.SK뷰.과학고) 촬영</t>
  </si>
  <si>
    <t>문화관광과-6798(00)</t>
  </si>
  <si>
    <t>어르신들 구강검진 촬영</t>
  </si>
  <si>
    <t>문화관광과-6895(00)</t>
  </si>
  <si>
    <t>중소기업 동반성장 지원 협약식 촬영</t>
  </si>
  <si>
    <t>문화관광과-6896(00)</t>
  </si>
  <si>
    <t>창조도시사하발전협의회 촬영</t>
  </si>
  <si>
    <t>문화관광과-6918(00)</t>
  </si>
  <si>
    <t>문화관광과-7001(00)</t>
  </si>
  <si>
    <t>사하문화재투어 촬영</t>
  </si>
  <si>
    <t>문화관광과-7147(00)</t>
  </si>
  <si>
    <t>장림동원아파트 휘트니스 개장식 촬영</t>
  </si>
  <si>
    <t>문화관광과-7152(00)</t>
  </si>
  <si>
    <t>자전거도로 및 중식봉사 촬영</t>
  </si>
  <si>
    <t>문화관광과-7265(00)</t>
  </si>
  <si>
    <t>공공근로사업참여자 교육 및 이웃돕기 성품 기탁 촬영</t>
  </si>
  <si>
    <t>문화관광과-7266(00)</t>
  </si>
  <si>
    <t>사진(노을나루길.맛집. JC회장단 면담)촬영</t>
  </si>
  <si>
    <t>문화관광과-7627(00)</t>
  </si>
  <si>
    <t>벚꽃. 생활체육회장기 축구대회 촬영</t>
  </si>
  <si>
    <t>문화관광과-7662(00)</t>
  </si>
  <si>
    <t>벚꽃 촬영</t>
  </si>
  <si>
    <t>문화관광과-7783(00)</t>
  </si>
  <si>
    <t>기업체(등푸른식품)방문 촬영</t>
  </si>
  <si>
    <t>문화관광과-8182(00)</t>
  </si>
  <si>
    <t>대학입시 설명회 촬영</t>
  </si>
  <si>
    <t>문화관광과-8192(00)</t>
  </si>
  <si>
    <t>합창단 오디션 촬영</t>
  </si>
  <si>
    <t>문화관광과-8204(00)</t>
  </si>
  <si>
    <t>7080콘서트 촬영</t>
  </si>
  <si>
    <t>문화관광과-8207(00)</t>
  </si>
  <si>
    <t>다대포 꿈의 낙조분수 개장식 촬영</t>
  </si>
  <si>
    <t>문화관광과-8208(00)</t>
  </si>
  <si>
    <t>대한적십자사 무료급식소 촬영</t>
  </si>
  <si>
    <t>문화관광과-8441(00)</t>
  </si>
  <si>
    <t>사진(전산교육. 응봉봉수대.유채)촬영</t>
  </si>
  <si>
    <t>문화관광과-8442(00)</t>
  </si>
  <si>
    <t>부산일과학고 교육경비 협약식. 공단주차장. 을숙도리틀야구장 촬영</t>
  </si>
  <si>
    <t>문화관광과-8447(00)</t>
  </si>
  <si>
    <t>감천동 LED조명등 촬영</t>
  </si>
  <si>
    <t>문화관광과-8474(00)</t>
  </si>
  <si>
    <t>제30회 사하아카데미 촬영</t>
  </si>
  <si>
    <t>문화관광과-8586(00)</t>
  </si>
  <si>
    <t>기업발전협의회 4월 정기회 촬영</t>
  </si>
  <si>
    <t>문화관광과-8614(00)</t>
  </si>
  <si>
    <t>사하문화원 정기총회 촬영</t>
  </si>
  <si>
    <t>문화관광과-8724(00)</t>
  </si>
  <si>
    <t>해바라기 공연 촬영</t>
  </si>
  <si>
    <t>문화관광과-8725(00)</t>
  </si>
  <si>
    <t>사회적기업 업무협약식 촬영</t>
  </si>
  <si>
    <t>문화관광과-8830(00)</t>
  </si>
  <si>
    <t>고등학교 진학설명회 촬영</t>
  </si>
  <si>
    <t>문화관광과-8840(00)</t>
  </si>
  <si>
    <t>제4회 부산시민 자전거축전 촬영</t>
  </si>
  <si>
    <t>문화관광과-8841(00)</t>
  </si>
  <si>
    <t>심폐소생술 교육 촬영</t>
  </si>
  <si>
    <t>문화관광과-8951(00)</t>
  </si>
  <si>
    <t>국제금융고등학교 학교폭력 캠페인. 신평가로화단꽃 촬영</t>
  </si>
  <si>
    <t>문화관광과-8982(00)</t>
  </si>
  <si>
    <t>제18회 사하구 장애인복지증진대회 촬영</t>
  </si>
  <si>
    <t>문화관광과-9070(00)</t>
  </si>
  <si>
    <t>승학산 및 과학고등학교 전경 촬영</t>
  </si>
  <si>
    <t>문화관광과-9373(00)</t>
  </si>
  <si>
    <t>YK어르신지원. 리틀야구장개장식 촬영</t>
  </si>
  <si>
    <t>문화관광과-9374(00)</t>
  </si>
  <si>
    <t>국민체육센터 수영 등 촬영</t>
  </si>
  <si>
    <t>문화관광과-9487(00)</t>
  </si>
  <si>
    <t>하남초교 다목적 강당 개관식 촬영</t>
  </si>
  <si>
    <t>문화관광과-9489(00)</t>
  </si>
  <si>
    <t>사진(당리중앙분리대. 라이온스 성금 전달.감사관 위촉장)촬영</t>
  </si>
  <si>
    <t>문화관광과-9619(00)</t>
  </si>
  <si>
    <t>사진(대한미용사회 정기총회. 형제아파트 도로 등)촬영</t>
  </si>
  <si>
    <t>문화관광과-9621(00)</t>
  </si>
  <si>
    <t>5월 직원 정례조례 및 직장교육 촬영</t>
  </si>
  <si>
    <t>문화관광과-9684(00)</t>
  </si>
  <si>
    <t>서천초교 한글교실(할머니) 촬영</t>
  </si>
  <si>
    <t>문화관광과-9771(00)</t>
  </si>
  <si>
    <t>사진(괴정중앙분리대. 산불훈련.장림사거리 동대입구 간판)촬영</t>
  </si>
  <si>
    <t>문화관광과-9880(00)</t>
  </si>
  <si>
    <t>을숙도 운동회 촬영</t>
  </si>
  <si>
    <t>문화관광과-9978(00)</t>
  </si>
  <si>
    <t>어린이 한마당 촬영</t>
  </si>
  <si>
    <t>문화관광과-10015(00)</t>
  </si>
  <si>
    <t>다문화가족지원센터 카네이션 만들기 촬영</t>
  </si>
  <si>
    <t>문화관광과-10105(00)</t>
  </si>
  <si>
    <t>어르신 점심대접(병천순대) 촬영</t>
  </si>
  <si>
    <t>문화관광과-10231(00)</t>
  </si>
  <si>
    <t>즐거운 나의집 공연촬영</t>
  </si>
  <si>
    <t>문화관광과-10540(00)</t>
  </si>
  <si>
    <t>맛집( 대한민국 복국)취재 촬영</t>
  </si>
  <si>
    <t>문화관광과-10631(00)</t>
  </si>
  <si>
    <t>노인일자리사업 교육. 교량꽃 등 사진촬영</t>
  </si>
  <si>
    <t>문화관광과-10725(00)</t>
  </si>
  <si>
    <t>민간어린이집 행사. 매직갈라쇼 촬영</t>
  </si>
  <si>
    <t>문화관광과-10762(00)</t>
  </si>
  <si>
    <t>제31회 사하아카데미 촬영</t>
  </si>
  <si>
    <t>문화관광과-10863(00)</t>
  </si>
  <si>
    <t>방과후학교 운영 성과 우수학교 간담회 촬영</t>
  </si>
  <si>
    <t>문화관광과-11074(00)</t>
  </si>
  <si>
    <t>소년소녀합창단 오리엔테이션 촬영</t>
  </si>
  <si>
    <t>사진/필름류</t>
  </si>
  <si>
    <t>사진CD</t>
  </si>
  <si>
    <t>문화관광과-11127(00)</t>
  </si>
  <si>
    <t>비전자</t>
  </si>
  <si>
    <t>영구</t>
  </si>
  <si>
    <t>문화관광과</t>
  </si>
  <si>
    <t>을숙도문화회관 홍보대사 발대식 촬영</t>
  </si>
  <si>
    <t>문화관광과-11128(00)</t>
  </si>
  <si>
    <t>부산하프마라톤대회 및 낙동강하구둑 등 촬영</t>
  </si>
  <si>
    <t>문화관광과-11129(00)</t>
  </si>
  <si>
    <t>낙동강문화관 개관 및 탑공원 촬영</t>
  </si>
  <si>
    <t>문화관광과-11131(00)</t>
  </si>
  <si>
    <t>동영상 제작 평가위원회 촬영</t>
  </si>
  <si>
    <t>문화관광과-11202(00)</t>
  </si>
  <si>
    <t>낙동강문화관 촬영</t>
  </si>
  <si>
    <t>문화관광과-11216(00)</t>
  </si>
  <si>
    <t>낙동강하구둑 램프 소규모공원. 괴정2경로잔치 촬영</t>
  </si>
  <si>
    <t>문화관광과-11309(00)</t>
  </si>
  <si>
    <t>구민과의 대화 촬영</t>
  </si>
  <si>
    <t>문화관광과-11471(00)</t>
  </si>
  <si>
    <t>구청장 장애인등산대회 격려 촬영</t>
  </si>
  <si>
    <t>문화관광과-11560(00)</t>
  </si>
  <si>
    <t>민원모니터요원 간담회 촬영</t>
  </si>
  <si>
    <t>문화관광과-11561(00)</t>
  </si>
  <si>
    <t>기업체(남광식품) 방문 촬영</t>
  </si>
  <si>
    <t>문화관광과-11567(00)</t>
  </si>
  <si>
    <t>새마을지도자 자녀 장학금 전달식 촬영</t>
  </si>
  <si>
    <t>문화관광과-11623(00)</t>
  </si>
  <si>
    <t>제6회 하단포구 웅어축제 촬영</t>
  </si>
  <si>
    <t>문화관광과-11726(00)</t>
  </si>
  <si>
    <t>희망복지지원단 현판식 촬영</t>
  </si>
  <si>
    <t>문화관광과-11727(00)</t>
  </si>
  <si>
    <t>지역사회 토요스쿨 협약식 촬영</t>
  </si>
  <si>
    <t>문화관광과-11844(00)</t>
  </si>
  <si>
    <t>현장방문. 주민자치대학졸업식 촬영</t>
  </si>
  <si>
    <t>문화관광과-11901(00)</t>
  </si>
  <si>
    <t>구내식당 개장 촬영</t>
  </si>
  <si>
    <t>문화관광과-12105(00)</t>
  </si>
  <si>
    <t>감천문화마을 행안부차관 방문 촬영</t>
  </si>
  <si>
    <t>문화관광과-12106(00)</t>
  </si>
  <si>
    <t>한마음 걷기대회 촬영</t>
  </si>
  <si>
    <t>문화관광과-12150(00)</t>
  </si>
  <si>
    <t>윤흥신 향사 촬영</t>
  </si>
  <si>
    <t>문화관광과-12153(00)</t>
  </si>
  <si>
    <t>맛집(감천 밀면 전문점)촬영</t>
  </si>
  <si>
    <t>문화관광과-12242(00)</t>
  </si>
  <si>
    <t>기업발전협의회 중식봉사 촬영</t>
  </si>
  <si>
    <t>문화관광과-12331(00)</t>
  </si>
  <si>
    <t>신평여성예비군소대 입소식 촬영</t>
  </si>
  <si>
    <t>문화관광과-12332(00)</t>
  </si>
  <si>
    <t>사하구연합회장기 탁구대회 촬영</t>
  </si>
  <si>
    <t>문화관광과-12374(00)</t>
  </si>
  <si>
    <t>민주평통 통일시대 시민교실 촬영</t>
  </si>
  <si>
    <t>문화관광과-12604(00)</t>
  </si>
  <si>
    <t>윈드서핑대회 촬영</t>
  </si>
  <si>
    <t>문화관광과-12620(00)</t>
  </si>
  <si>
    <t>공동주택 동별대표자교육. 감천1동 주민자치대학 촬영</t>
  </si>
  <si>
    <t>문화관광과-12730(00)</t>
  </si>
  <si>
    <t>커뮤니티가든  촬영</t>
  </si>
  <si>
    <t>문화관광과-12845(00)</t>
  </si>
  <si>
    <t>갯벌체험 촬영</t>
  </si>
  <si>
    <t>문화관광과-12944(00)</t>
  </si>
  <si>
    <t>현장무료진료 촬영</t>
  </si>
  <si>
    <t>문화관광과-12947(00)</t>
  </si>
  <si>
    <t>낙동강하류 치어(참돔) 방류 촬영</t>
  </si>
  <si>
    <t>문화관광과-12948(00)</t>
  </si>
  <si>
    <t>해수욕장 개장대비 정화활동 촬영</t>
  </si>
  <si>
    <t>문화관광과-12949(00)</t>
  </si>
  <si>
    <t>독서활성화 MOU체결 촬영</t>
  </si>
  <si>
    <t>문화관광과-12950(00)</t>
  </si>
  <si>
    <t>더덕 촬영</t>
  </si>
  <si>
    <t>문화관광과-13061(00)</t>
  </si>
  <si>
    <t>명예기자 인터뷰. 위생교육 촬영</t>
  </si>
  <si>
    <t>문화관광과-13064(00)</t>
  </si>
  <si>
    <t>달리는 문화공연 촬영</t>
  </si>
  <si>
    <t>문화관광과-13139(00)</t>
  </si>
  <si>
    <t>늘푸른바다 기업체방문 촬영</t>
  </si>
  <si>
    <t>문화관광과-13140(00)</t>
  </si>
  <si>
    <t>다문화가족어울림한마당 촬영</t>
  </si>
  <si>
    <t>문화관광과-13205(00)</t>
  </si>
  <si>
    <t>다문화가정 한지공예교실 촬영</t>
  </si>
  <si>
    <t>문화관광과-13422(00)</t>
  </si>
  <si>
    <t>학부모 독서교육. 장림초교방문. 하구둑자전거도로 촬영</t>
  </si>
  <si>
    <t>문화관광과-13423(00)</t>
  </si>
  <si>
    <t>제196회 구의회 정례회 제1차 본회의 촬영</t>
  </si>
  <si>
    <t>문화관광과-13513(00)</t>
  </si>
  <si>
    <t>제32기 1일 명예과장 위촉장 수여 촬영</t>
  </si>
  <si>
    <t>문화관광과-13519(00)</t>
  </si>
  <si>
    <t>제32회 사하아카데미 촬영</t>
  </si>
  <si>
    <t>문화관광과-13542(00)</t>
  </si>
  <si>
    <t>사진(을숙도램프.탐방.자전거도로.아미산식물원.에너지파크.감천커뮤니티)촬영</t>
  </si>
  <si>
    <t>문화관광과-13638(00)</t>
  </si>
  <si>
    <t>사진(별관비상발전 가동.친절교육.길벗도서관 영어교육)촬영</t>
  </si>
  <si>
    <t>문화관광과-13639(00)</t>
  </si>
  <si>
    <t>영화상영 촬영</t>
  </si>
  <si>
    <t>문화관광과-13757(00)</t>
  </si>
  <si>
    <t>감내카페 및 감천문화마을 세미나 촬영</t>
  </si>
  <si>
    <t>문화관광과-14265(00)</t>
  </si>
  <si>
    <t>해수욕장 개장식. 참돔방류. 분수대 촬영</t>
  </si>
  <si>
    <t>문화관광과-14266(00)</t>
  </si>
  <si>
    <t>제5차 창조도시 특강 촬영</t>
  </si>
  <si>
    <t>문화관광과-14311(00)</t>
  </si>
  <si>
    <t>부산일과학고등학교 준공식 촬영</t>
  </si>
  <si>
    <t>문화관광과-14312(00)</t>
  </si>
  <si>
    <t>7월 정레조례 촬영</t>
  </si>
  <si>
    <t>문화관광과-14369(00)</t>
  </si>
  <si>
    <t>드림스타트 현판식 촬영</t>
  </si>
  <si>
    <t>문화관광과-14370(00)</t>
  </si>
  <si>
    <t>인공관절.하지정맥류 무료수술 협약식 촬영</t>
  </si>
  <si>
    <t>문화관광과-14399(00)</t>
  </si>
  <si>
    <t>신평장림산업단지 정비방안 검토용역 설명회 촬영</t>
  </si>
  <si>
    <t>문화관광과-14516(00)</t>
  </si>
  <si>
    <t>맛집(괴정 생태찜) 촬영</t>
  </si>
  <si>
    <t>문화관광과-14599(00)</t>
  </si>
  <si>
    <t>사하여성대회 촬영</t>
  </si>
  <si>
    <t>문화관광과-14600(00)</t>
  </si>
  <si>
    <t>우간다 고위공무원 감천문화마을 방문 촬영</t>
  </si>
  <si>
    <t>문화관광과-14601(00)</t>
  </si>
  <si>
    <t>감천문화마을 커뮤니티가든 방문 촬영</t>
  </si>
  <si>
    <t>문화관광과-14602(00)</t>
  </si>
  <si>
    <t>감내카페 개점 촬영</t>
  </si>
  <si>
    <t>문화관광과-14751(00)</t>
  </si>
  <si>
    <t>차량운행일지(문화관광과 15거8006.2012.07.05)</t>
  </si>
  <si>
    <t>문화관광과-14867(00)</t>
  </si>
  <si>
    <t>cj푸드 협약식 촬영</t>
  </si>
  <si>
    <t>문화관광과-14976(00)</t>
  </si>
  <si>
    <t>문화관광과-15115(00)</t>
  </si>
  <si>
    <t>문화관광과-15116(00)</t>
  </si>
  <si>
    <t>행정동우회 입주식 및 옹벽녹화 촬영</t>
  </si>
  <si>
    <t>문화관광과-15276(00)</t>
  </si>
  <si>
    <t>(주)동진다이닝 기업체 방문 촬영</t>
  </si>
  <si>
    <t>문화관광과-15281(00)</t>
  </si>
  <si>
    <t>에코펙토리존 보고회 촬영</t>
  </si>
  <si>
    <t>문화관광과-15307(00)</t>
  </si>
  <si>
    <t>평생학습(리더쉽스피치과정) 수료식 촬영</t>
  </si>
  <si>
    <t>문화관광과-15308(00)</t>
  </si>
  <si>
    <t>생태체험학습장 안내소 개소 및 체험 촬영</t>
  </si>
  <si>
    <t>문화관광과-15396(00)</t>
  </si>
  <si>
    <t>상이군경 정기총회 촬영</t>
  </si>
  <si>
    <t>문화관광과-15397(00)</t>
  </si>
  <si>
    <t>에덴유원지. 괴정동 소공원 조성계획 보고회 촬영</t>
  </si>
  <si>
    <t>문화관광과-15488(00)</t>
  </si>
  <si>
    <t>부동산중개업 실무교육 및 다대5지구 산사태 촬영</t>
  </si>
  <si>
    <t>문화관광과-15564(00)</t>
  </si>
  <si>
    <t>문화관광과-15663(00)</t>
  </si>
  <si>
    <t>방과후학교지원센터운영협의회 촬영</t>
  </si>
  <si>
    <t>문화관광과-15664(00)</t>
  </si>
  <si>
    <t>감내카페 및 제33회 사하아카데미 촬영</t>
  </si>
  <si>
    <t>문화관광과-15759(00)</t>
  </si>
  <si>
    <t>군부대 괴정3동 담장붕괴 및 청소년홈스테이 설명회 촬영</t>
  </si>
  <si>
    <t>문화관광과-15765(00)</t>
  </si>
  <si>
    <t>신평1동 동매누리 작은도서관 개관 촬영</t>
  </si>
  <si>
    <t>문화관광과-15979(00)</t>
  </si>
  <si>
    <t>구청장 유관기관 격려</t>
  </si>
  <si>
    <t>문화관광과-15980(00)</t>
  </si>
  <si>
    <t>다대1동 새마을금고 준공식 촬영</t>
  </si>
  <si>
    <t>문화관광과-15981(00)</t>
  </si>
  <si>
    <t>제1회 사하 아트페어 촬영</t>
  </si>
  <si>
    <t>문화관광과-15996(00)</t>
  </si>
  <si>
    <t>인공풀장. 조각전. 체험분수 촬영</t>
  </si>
  <si>
    <t>문화관광과-15998(00)</t>
  </si>
  <si>
    <t>청소년 선도 상담실 개소 촬영</t>
  </si>
  <si>
    <t>문화관광과-16083(00)</t>
  </si>
  <si>
    <t>쿨비즈(휘들옷) 근무복 촬영</t>
  </si>
  <si>
    <t>문화관광과-16390(00)</t>
  </si>
  <si>
    <t>평생학습(주산활용 수학교사) 수료식 촬영</t>
  </si>
  <si>
    <t>문화관광과-16391(00)</t>
  </si>
  <si>
    <t>강변로 산책로 및 분수대 촬영</t>
  </si>
  <si>
    <t>문화관광과-16530(00)</t>
  </si>
  <si>
    <t>기업체(아즈텍WB)방문 및 감내어울터 촬영</t>
  </si>
  <si>
    <t>문화관광과-16611(00)</t>
  </si>
  <si>
    <t>사진(감내어울터. 유네스코 간담회. 낙조분수)촬영</t>
  </si>
  <si>
    <t>문화관광과-16726(00)</t>
  </si>
  <si>
    <t>감내어울터 개관식 등 촬영</t>
  </si>
  <si>
    <t>문화관광과-16814(00)</t>
  </si>
  <si>
    <t>가락타운상가시장 상인대학 졸업식 촬영</t>
  </si>
  <si>
    <t>문화관광과-16905(00)</t>
  </si>
  <si>
    <t>퀵 영화상영 촬영</t>
  </si>
  <si>
    <t>문화관광과-16938(00)</t>
  </si>
  <si>
    <t>사하리틀야구단 기념촬영</t>
  </si>
  <si>
    <t>문화관광과-17013(00)</t>
  </si>
  <si>
    <t>국제힙합페스티벌 촬영</t>
  </si>
  <si>
    <t>문화관광과-17014(00)</t>
  </si>
  <si>
    <t>사하시장 준공식 촬영</t>
  </si>
  <si>
    <t>문화관광과-17015(00)</t>
  </si>
  <si>
    <t>사진(인공풀장. 카이트보딩. 7080 콘서트)촬영</t>
  </si>
  <si>
    <t>문화관광과-17016(00)</t>
  </si>
  <si>
    <t>유네스코 워크캠프 및 제9회 청소년 바다축제 촬영</t>
  </si>
  <si>
    <t>문화관광과-17017(00)</t>
  </si>
  <si>
    <t>청소년 자원봉사(효잔치) 촬영</t>
  </si>
  <si>
    <t>문화관광과-17108(00)</t>
  </si>
  <si>
    <t>하단유수지 일원. 신평장림 기계단지 자전거도로 현장방문 촬영</t>
  </si>
  <si>
    <t>문화관광과-17209(00)</t>
  </si>
  <si>
    <t>주민참여예산위원회 위촉장 수여 촬영</t>
  </si>
  <si>
    <t>문화관광과-17391(00)</t>
  </si>
  <si>
    <t>맛집(신비묵집) 촬영</t>
  </si>
  <si>
    <t>문화관광과-17392(00)</t>
  </si>
  <si>
    <t>제1회 승학과학축전 촬영</t>
  </si>
  <si>
    <t>문화관광과-17393(00)</t>
  </si>
  <si>
    <t>사진(괴정1동 노외공영주차장. 아미점  커피열매 등)촬영</t>
  </si>
  <si>
    <t>문화관광과-17483(00)</t>
  </si>
  <si>
    <t>중증장애인 분수체험 및 제19회 강변음악회 촬영</t>
  </si>
  <si>
    <t>문화관광과-17505(00)</t>
  </si>
  <si>
    <t>중국 상해시 갑북구 청소년 홈스테이 대표단 방문 촬영</t>
  </si>
  <si>
    <t>문화관광과-17578(00)</t>
  </si>
  <si>
    <t>하단1동 대진빌라일원 도로정비 촬영</t>
  </si>
  <si>
    <t>문화관광과-17661(00)</t>
  </si>
  <si>
    <t>감천1동 태극기 달기 캠페인 촬영</t>
  </si>
  <si>
    <t>문화관광과-17662(00)</t>
  </si>
  <si>
    <t>무지개공단 가로경관 착수보고회 촬영</t>
  </si>
  <si>
    <t>문화관광과-17666(00)</t>
  </si>
  <si>
    <t>강변대로 초화 및 갈맷길 안내판 촬영</t>
  </si>
  <si>
    <t>문화관광과-17753(00)</t>
  </si>
  <si>
    <t>감내어울터 합창단 오디션 촬영</t>
  </si>
  <si>
    <t>문화관광과-17754(00)</t>
  </si>
  <si>
    <t>민원담당 공무원 명함 제작 촬영</t>
  </si>
  <si>
    <t>문화관광과-17884(00)</t>
  </si>
  <si>
    <t>해송공원 도시숲 조성공사 촬영</t>
  </si>
  <si>
    <t>문화관광과-18083(00)</t>
  </si>
  <si>
    <t>사진(삼나무숲. 일과학고등학교 전경. 화장실. 낙동강하구둑)촬영</t>
  </si>
  <si>
    <t>문화관광과-18084(00)</t>
  </si>
  <si>
    <t>통합방위협의회 연습장 격려 촬영</t>
  </si>
  <si>
    <t>문화관광과-18095(00)</t>
  </si>
  <si>
    <t>을지연습 일일상황보고 촬영</t>
  </si>
  <si>
    <t>문화관광과-18099(00)</t>
  </si>
  <si>
    <t>반올림합창단 정기공연 촬영</t>
  </si>
  <si>
    <t>문화관광과-18378(00)</t>
  </si>
  <si>
    <t>구청장(태풍 볼라벤) 재해위험지 순찰 촬영</t>
  </si>
  <si>
    <t>문화관광과-18384(00)</t>
  </si>
  <si>
    <t>사하구 평생학습협의회 촬영</t>
  </si>
  <si>
    <t>문화관광과-18488(00)</t>
  </si>
  <si>
    <t>대행업체평가위원 위촉장 전달 촬영</t>
  </si>
  <si>
    <t>문화관광과-18584(00)</t>
  </si>
  <si>
    <t>제198회 임시회 제1차본회의 촬영</t>
  </si>
  <si>
    <t>문화관광과-18700(00)</t>
  </si>
  <si>
    <t>창조도시자문회의(에덴공원. 감내어울터) 촬영</t>
  </si>
  <si>
    <t>문화관광과-18702(00)</t>
  </si>
  <si>
    <t>기업체(한국통상) 및 대티역화재사고 현장문 촬영</t>
  </si>
  <si>
    <t>문화관광과-18806(00)</t>
  </si>
  <si>
    <t>감천문화마을 대표음식(먹거리) 회의 촬영</t>
  </si>
  <si>
    <t>문화관광과-18807(00)</t>
  </si>
  <si>
    <t>갈맷길 투어. 쌀 전달식 등 촬영</t>
  </si>
  <si>
    <t>문화관광과-19038(00)</t>
  </si>
  <si>
    <t>감천 삼림공원 촬영</t>
  </si>
  <si>
    <t>문화관광과-19039(00)</t>
  </si>
  <si>
    <t>관내출장신청서(김종민 2012. 09. 04.)</t>
  </si>
  <si>
    <t>문화관광과-19060(00)</t>
  </si>
  <si>
    <t>독도 사진전 촬영</t>
  </si>
  <si>
    <t>문화관광과-19138(00)</t>
  </si>
  <si>
    <t>시의회 창조도시위원회 감천문화마을 방문 촬영</t>
  </si>
  <si>
    <t>문화관광과-19139(00)</t>
  </si>
  <si>
    <t>달리는 부산문화공연 촬영</t>
  </si>
  <si>
    <t>문화관광과-19149(00)</t>
  </si>
  <si>
    <t>더불어 어린공원 준공 촬영</t>
  </si>
  <si>
    <t>문화관광과-19251(00)</t>
  </si>
  <si>
    <t>신명나는 국악한마당 촬영</t>
  </si>
  <si>
    <t>문화관광과-19254(00)</t>
  </si>
  <si>
    <t>주민자치위원장 간담회. 맛집 산포아구찜. 시의회 부산현대미술관 현장방문 촬영</t>
  </si>
  <si>
    <t>문화관광과-19322(00)</t>
  </si>
  <si>
    <t>9월 정례조례 및 5 분스피치 촬영</t>
  </si>
  <si>
    <t>문화관광과-19374(00)</t>
  </si>
  <si>
    <t>화재없는 안전마을 현판식 촬영</t>
  </si>
  <si>
    <t>문화관광과-19460(00)</t>
  </si>
  <si>
    <t>쌀 전달식(본병원.한샘로타리) 촬영</t>
  </si>
  <si>
    <t>문화관광과-19461(00)</t>
  </si>
  <si>
    <t>제6회 사하구청장배 국학기공대회 촬영</t>
  </si>
  <si>
    <t>문화관광과-19482(00)</t>
  </si>
  <si>
    <t>재가복지요양보호사 교육 촬영</t>
  </si>
  <si>
    <t>문화관광과-19674(00)</t>
  </si>
  <si>
    <t>커피열매 아미산점 개소식 촬영</t>
  </si>
  <si>
    <t>문화관광과-19675(00)</t>
  </si>
  <si>
    <t>국민연금 노후설계. 지역건설활성화 MOU. 홈마이홈. 명예기자교육 촬영</t>
  </si>
  <si>
    <t>문화관광과-19676(00)</t>
  </si>
  <si>
    <t>민주평통 월례회 촬영</t>
  </si>
  <si>
    <t>문화관광과-19698(00)</t>
  </si>
  <si>
    <t>감천문화마을 전경 및 정자공원 촬영</t>
  </si>
  <si>
    <t>문화관광과-19783(00)</t>
  </si>
  <si>
    <t>수요일은 춤 및 국제마루음악제 메인콘서트 촬영</t>
  </si>
  <si>
    <t>문화관광과-19818(00)</t>
  </si>
  <si>
    <t>괴정뉴타운 4.5지구 집단민원 촬영</t>
  </si>
  <si>
    <t>문화관광과-19905(00)</t>
  </si>
  <si>
    <t>sk뷰 커뮤니티가든 촬영</t>
  </si>
  <si>
    <t>문화관광과-19906(00)</t>
  </si>
  <si>
    <t>부산마루국제음악제 촬영</t>
  </si>
  <si>
    <t>문화관광과-19928(00)</t>
  </si>
  <si>
    <t>어르신점심(대박집) 대접 촬영</t>
  </si>
  <si>
    <t>문화관광과-20036(00)</t>
  </si>
  <si>
    <t>구청장배 게이트볼대회 촬영</t>
  </si>
  <si>
    <t>문화관광과-20037(00)</t>
  </si>
  <si>
    <t>구청장배 볼링대회 촬영</t>
  </si>
  <si>
    <t>문화관광과-20038(00)</t>
  </si>
  <si>
    <t>태풍(산바) 대책회의 촬영</t>
  </si>
  <si>
    <t>문화관광과-20079(00)</t>
  </si>
  <si>
    <t>태풍(산바 )재해지 현장방문 촬영</t>
  </si>
  <si>
    <t>문화관광과-20173(00)</t>
  </si>
  <si>
    <t>기업체(경기색소) 방문 촬영</t>
  </si>
  <si>
    <t>문화관광과-20254(00)</t>
  </si>
  <si>
    <t>1일 명예과장 위촉장 수여 등 촬영</t>
  </si>
  <si>
    <t>문화관광과-20394(00)</t>
  </si>
  <si>
    <t>제34회 사하아카데미 촬영</t>
  </si>
  <si>
    <t>문화관광과-20395(00)</t>
  </si>
  <si>
    <t>탄자니아 고위공무원 방문 촬영</t>
  </si>
  <si>
    <t>문화관광과-20398(00)</t>
  </si>
  <si>
    <t>사하문화재 탐방 촬영</t>
  </si>
  <si>
    <t>문화관광과-20668(00)</t>
  </si>
  <si>
    <t>공유토지분할위원 위촉장 전달 촬영</t>
  </si>
  <si>
    <t>문화관광과-20671(00)</t>
  </si>
  <si>
    <t>다대포해수욕장 테마거리조성 중간보고회 촬영</t>
  </si>
  <si>
    <t>문화관광과-20699(00)</t>
  </si>
  <si>
    <t>민방위대창설 37주년 기념 촬영</t>
  </si>
  <si>
    <t>문화관광과-20751(00)</t>
  </si>
  <si>
    <t>괴정골목시장. 주민자치대학. 유관기관 방문 촬영</t>
  </si>
  <si>
    <t>문화관광과-20815(00)</t>
  </si>
  <si>
    <t>달리는 부산문화 공연 촬영</t>
  </si>
  <si>
    <t>문화관광과-20822(00)</t>
  </si>
  <si>
    <t>방가방가사업 보고회 촬영</t>
  </si>
  <si>
    <t>문화관광과-20916(00)</t>
  </si>
  <si>
    <t>신평골목시장 방문 촬영</t>
  </si>
  <si>
    <t>문화관광과-20917(00)</t>
  </si>
  <si>
    <t>찾아가는 미술전시회 촬영</t>
  </si>
  <si>
    <t>문화관광과-20918(00)</t>
  </si>
  <si>
    <t>안전도시 용역보고회. 장림재래시장 방문 촬영</t>
  </si>
  <si>
    <t>문화관광과-21155(00)</t>
  </si>
  <si>
    <t>부산희망나눔 시화전 촬영</t>
  </si>
  <si>
    <t>문화관광과-21375(00)</t>
  </si>
  <si>
    <t>재능나눔 희망봉사단 촬영</t>
  </si>
  <si>
    <t>문화관광과-21376(00)</t>
  </si>
  <si>
    <t>제1회 사하 독서경진대회 시상식 촬영</t>
  </si>
  <si>
    <t>문화관광과-21476(00)</t>
  </si>
  <si>
    <t>독감 무료 예방접종 촬영</t>
  </si>
  <si>
    <t>문화관광과-21480(00)</t>
  </si>
  <si>
    <t>문화의 달 "에코야 놀자 " 촬영</t>
  </si>
  <si>
    <t>문화관광과-21511(00)</t>
  </si>
  <si>
    <t>2012년 사하여성글잔치 촬영</t>
  </si>
  <si>
    <t>문화관광과-21700(00)</t>
  </si>
  <si>
    <t>희망복지프로그램 박람회 촬영</t>
  </si>
  <si>
    <t>문화관광과-21702(00)</t>
  </si>
  <si>
    <t>을숙도문화회관 개관 10주년 공연 촬영</t>
  </si>
  <si>
    <t>문화관광과-21729(00)</t>
  </si>
  <si>
    <t>어린이집 학부모 교육. 섬진피에치 기업체. 장미돼지국밥 촬영</t>
  </si>
  <si>
    <t>문화관광과-21831(00)</t>
  </si>
  <si>
    <t>가정을 위한 생활법률 교육 촬영</t>
  </si>
  <si>
    <t>문화관광과-21883(00)</t>
  </si>
  <si>
    <t>10월 을숙도명품콘서트 촬영</t>
  </si>
  <si>
    <t>문화관광과-21966(00)</t>
  </si>
  <si>
    <t>가을운동회 촬영</t>
  </si>
  <si>
    <t>문화관광과-22024(00)</t>
  </si>
  <si>
    <t>소년소녀합창단 창단 연주회 촬영</t>
  </si>
  <si>
    <t>문화관광과-22037(00)</t>
  </si>
  <si>
    <t>사랑나눔 걷기대회 및 나눔장터 촬영</t>
  </si>
  <si>
    <t>문화관광과-22038(00)</t>
  </si>
  <si>
    <t>승학산 억새 촬영</t>
  </si>
  <si>
    <t>문화관광과-22039(00)</t>
  </si>
  <si>
    <t>사하문화원 1주년 기념 촬영</t>
  </si>
  <si>
    <t>문화관광과-22040(00)</t>
  </si>
  <si>
    <t>사하구청장 테니스대회 촬영</t>
  </si>
  <si>
    <t>문화관광과-22041(00)</t>
  </si>
  <si>
    <t>구민체육대회 촬영</t>
  </si>
  <si>
    <t>문화관광과-22042(00)</t>
  </si>
  <si>
    <t>정운장군 향사 촬영</t>
  </si>
  <si>
    <t>문화관광과-22135(00)</t>
  </si>
  <si>
    <t>(주)부산정비 기업체 방문 촬영</t>
  </si>
  <si>
    <t>문화관광과-22346(00)</t>
  </si>
  <si>
    <t>제35회 사하아카데미 촬영</t>
  </si>
  <si>
    <t>문화관광과-22347(00)</t>
  </si>
  <si>
    <t>두송종합복지관 증축 준공식 촬영</t>
  </si>
  <si>
    <t>문화관광과-22448(00)</t>
  </si>
  <si>
    <t>장림포구 착수보고회. 성폭력예방 캠페인 촬영</t>
  </si>
  <si>
    <t>문화관광과-22563(00)</t>
  </si>
  <si>
    <t>제9회 사하구청장배 태권도대회 및 사하드림합창단 창단식 촬영</t>
  </si>
  <si>
    <t>문화관광과-22631(00)</t>
  </si>
  <si>
    <t>승학산 억새 지키기 발대식 및 현장방문. 국화꽃. 니눔장터 촬영</t>
  </si>
  <si>
    <t>문화관광과-22632(00)</t>
  </si>
  <si>
    <t>구 홈페이지 용역보고회 촬영</t>
  </si>
  <si>
    <t>문화관광과-22639(00)</t>
  </si>
  <si>
    <t>공약구민평가단 현장방문 촬영</t>
  </si>
  <si>
    <t>문화관광과-22749(00)</t>
  </si>
  <si>
    <t>감내골경로당 개소식 촬영</t>
  </si>
  <si>
    <t>문화관광과-22750(00)</t>
  </si>
  <si>
    <t>명예구민증(SGI) 수여 촬영</t>
  </si>
  <si>
    <t>문화관광과-22778(00)</t>
  </si>
  <si>
    <t>직원 외국어스피치대회 촬영</t>
  </si>
  <si>
    <t>문화관광과-22840(00)</t>
  </si>
  <si>
    <t>문화관광과-22856(00)</t>
  </si>
  <si>
    <t>문화관광과-22857(00)</t>
  </si>
  <si>
    <t>을숙도문화회관 문화강좌 수강생 작품발표회 촬영</t>
  </si>
  <si>
    <t>문화관광과-22978(00)</t>
  </si>
  <si>
    <t>감천문화마을 골목축제 촬영</t>
  </si>
  <si>
    <t>문화관광과-23078(00)</t>
  </si>
  <si>
    <t>제6회 승학산 억새 등산대회 촬영</t>
  </si>
  <si>
    <t>문화관광과-23079(00)</t>
  </si>
  <si>
    <t>제석골 계곡정비사업 촬영</t>
  </si>
  <si>
    <t>문화관광과-23080(00)</t>
  </si>
  <si>
    <t>문화관광과-23081(00)</t>
  </si>
  <si>
    <t>사하구 복지장학금 전달식 촬영</t>
  </si>
  <si>
    <t>문화관광과-23257(00)</t>
  </si>
  <si>
    <t>부산국제환경예술제 개막식 촬영</t>
  </si>
  <si>
    <t>문화관광과-23258(00)</t>
  </si>
  <si>
    <t>장미합창단 연주회 촬영</t>
  </si>
  <si>
    <t>문화관광과-23259(00)</t>
  </si>
  <si>
    <t>제석골 계곡 촬영</t>
  </si>
  <si>
    <t>문화관광과-23344(00)</t>
  </si>
  <si>
    <t>구민배심원 위촉식 촬영</t>
  </si>
  <si>
    <t>문화관광과-23345(00)</t>
  </si>
  <si>
    <t>다대어항축제 촬영</t>
  </si>
  <si>
    <t>문화관광과-23346(00)</t>
  </si>
  <si>
    <t>직원정례조례 촬영</t>
  </si>
  <si>
    <t>문화관광과-23354(00)</t>
  </si>
  <si>
    <t>아파트 연합회 체육대회 촬영</t>
  </si>
  <si>
    <t>문화관광과-23433(00)</t>
  </si>
  <si>
    <t>사하문화탐방 촬영</t>
  </si>
  <si>
    <t>문화관광과-23504(00)</t>
  </si>
  <si>
    <t>갈맷길 투어 촬영</t>
  </si>
  <si>
    <t>문화관광과-23539(00)</t>
  </si>
  <si>
    <t>제4회 사하구청장배 생활체육 탁구대회 촬영</t>
  </si>
  <si>
    <t>문화관광과-23540(00)</t>
  </si>
  <si>
    <t>새마을가꾸기사업 협약식 및 녹색실천교육 촬영</t>
  </si>
  <si>
    <t>문화관광과-23618(00)</t>
  </si>
  <si>
    <t>2012년 어린이집 교직원 소양교육 촬영</t>
  </si>
  <si>
    <t>문화관광과-23633(00)</t>
  </si>
  <si>
    <t>(주)신협전자 기업체방문 촬영</t>
  </si>
  <si>
    <t>문화관광과-23722(00)</t>
  </si>
  <si>
    <t>하반기 직원 친절교육 촬영</t>
  </si>
  <si>
    <t>문화관광과-23742(00)</t>
  </si>
  <si>
    <t>에코팩토리존 조성사업 보고회 촬영</t>
  </si>
  <si>
    <t>문화관광과-23912(00)</t>
  </si>
  <si>
    <t>명예기자 간담회 촬영</t>
  </si>
  <si>
    <t>문화관광과-23915(00)</t>
  </si>
  <si>
    <t>그린리더 양성교육 촬영</t>
  </si>
  <si>
    <t>문화관광과-23952(00)</t>
  </si>
  <si>
    <t>자치노조 정기총회 촬영</t>
  </si>
  <si>
    <t>문화관광과-24020(00)</t>
  </si>
  <si>
    <t>을숙도 고니 촬영</t>
  </si>
  <si>
    <t>문화관광과-24021(00)</t>
  </si>
  <si>
    <t>지역아동센터연합회 발표회 촬영</t>
  </si>
  <si>
    <t>문화관광과-24024(00)</t>
  </si>
  <si>
    <t>부산마라톤대회 촬영</t>
  </si>
  <si>
    <t>문화관광과-24025(00)</t>
  </si>
  <si>
    <t>윤공단 및 부일외고 운동장 개장식 촬영</t>
  </si>
  <si>
    <t>문화관광과-24097(00)</t>
  </si>
  <si>
    <t>제1회 산학협력 발명작품 전시회 촬영</t>
  </si>
  <si>
    <t>문화관광과-24171(00)</t>
  </si>
  <si>
    <t>제34기 1일 명예과장 위촉장 수여 촬영</t>
  </si>
  <si>
    <t>문화관광과-24282(00)</t>
  </si>
  <si>
    <t>직원법률 교육 촬영</t>
  </si>
  <si>
    <t>문화관광과-24283(00)</t>
  </si>
  <si>
    <t>사회적기업협의회 간담회 촬영</t>
  </si>
  <si>
    <t>문화관광과-24298(00)</t>
  </si>
  <si>
    <t>문화관광과-24396(00)</t>
  </si>
  <si>
    <t>고니 촬영</t>
  </si>
  <si>
    <t>문화관광과-24489(00)</t>
  </si>
  <si>
    <t>특수임무유공자회 장학금 전달식 촬영</t>
  </si>
  <si>
    <t>문화관광과-24490(00)</t>
  </si>
  <si>
    <t>구청장 가락타운상가 방문 촬영</t>
  </si>
  <si>
    <t>문화관광과-24494(00)</t>
  </si>
  <si>
    <t>연탄나누기. 헌옷수집 촬영</t>
  </si>
  <si>
    <t>문화관광과-24711(00)</t>
  </si>
  <si>
    <t>제200회 정례회 1차 본회의 촬영</t>
  </si>
  <si>
    <t>문화관광과-24712(00)</t>
  </si>
  <si>
    <t>현장방문 촬영</t>
  </si>
  <si>
    <t>문화관광과-24715(00)</t>
  </si>
  <si>
    <t>감천2동 재래시장 방문 촬영</t>
  </si>
  <si>
    <t>문화관광과-24826(00)</t>
  </si>
  <si>
    <t>대선조선 기업체 방문 촬영</t>
  </si>
  <si>
    <t>문화관광과-24827(00)</t>
  </si>
  <si>
    <t>제36회 사하아카데미 촬영</t>
  </si>
  <si>
    <t>문화관광과-24829(00)</t>
  </si>
  <si>
    <t>2012 하반기 채용박람회 촬영</t>
  </si>
  <si>
    <t>문화관광과-24941(00)</t>
  </si>
  <si>
    <t>생태공원 현장방문 촬영</t>
  </si>
  <si>
    <t>문화관광과-24942(00)</t>
  </si>
  <si>
    <t>철새모이주기 촬영</t>
  </si>
  <si>
    <t>문화관광과-25046(00)</t>
  </si>
  <si>
    <t>지역문화컨설팅 및 녹화마스터플랜 보고회 촬영</t>
  </si>
  <si>
    <t>문화관광과-25144(00)</t>
  </si>
  <si>
    <t>괴정1.신평1동 김장담그기 촬영</t>
  </si>
  <si>
    <t>문화관광과-25448(00)</t>
  </si>
  <si>
    <t>꿈동산 커뮤니티 파크 2호 공원 촬영</t>
  </si>
  <si>
    <t>문화관광과-25587(00)</t>
  </si>
  <si>
    <t>문화관광과-25889(00)</t>
  </si>
  <si>
    <t>방과후학교 및 토요스쿨 워크숍 촬영</t>
  </si>
  <si>
    <t>문화관광과-25890(00)</t>
  </si>
  <si>
    <t>중국 갑북구 상해시 공무원 방문 촬영</t>
  </si>
  <si>
    <t>문화관광과-25982(00)</t>
  </si>
  <si>
    <t>괴정4동 김장담그기</t>
  </si>
  <si>
    <t>문화관광과-26004(00)</t>
  </si>
  <si>
    <t>문화관광과-26015(00)</t>
  </si>
  <si>
    <t>민주평통 및 두송복지관 김장담그기 촬영</t>
  </si>
  <si>
    <t>문화관광과-26114(00)</t>
  </si>
  <si>
    <t>감천문화마을 마스터플랜 착수보고회 촬영</t>
  </si>
  <si>
    <t>문화관광과-26115(00)</t>
  </si>
  <si>
    <t>장림동 김장담그기 촬영</t>
  </si>
  <si>
    <t>문화관광과-26209(00)</t>
  </si>
  <si>
    <t>현장방문(신풍아파트 뒷길) 촬영</t>
  </si>
  <si>
    <t>문화관광과-26210(00)</t>
  </si>
  <si>
    <t>일웅도 생태공원 촬영</t>
  </si>
  <si>
    <t>문화관광과-26448(00)</t>
  </si>
  <si>
    <t>제9회 지역산업정책대상 시상식 사진</t>
  </si>
  <si>
    <t>문화관광과-26533(00)</t>
  </si>
  <si>
    <t>다대2동 사랑나눔 깅장담그기 촬영</t>
  </si>
  <si>
    <t>문화관광과-26534(00)</t>
  </si>
  <si>
    <t>다대포객사 소방훈련 촬영</t>
  </si>
  <si>
    <t>문화관광과-26535(00)</t>
  </si>
  <si>
    <t>동아전기 성품전달 촬영</t>
  </si>
  <si>
    <t>문화관광과-26616(00)</t>
  </si>
  <si>
    <t>구민배심원 심의위원 위촉장 수여 촬영</t>
  </si>
  <si>
    <t>문화관광과-26617(00)</t>
  </si>
  <si>
    <t>제2회 영어스피치대회 촬영</t>
  </si>
  <si>
    <t>문화관광과-26651(00)</t>
  </si>
  <si>
    <t>평생학습협의회 촬영</t>
  </si>
  <si>
    <t>문화관광과-26779(00)</t>
  </si>
  <si>
    <t>감천문화마을 작품 및 런닝맨 녹화 촬영</t>
  </si>
  <si>
    <t>문화관광과-26781(00)</t>
  </si>
  <si>
    <t>구청장 투표소 점검 촬영</t>
  </si>
  <si>
    <t>문화관광과-26880(00)</t>
  </si>
  <si>
    <t>자원봉사자의 날 기념식 촬영</t>
  </si>
  <si>
    <t>문화관광과-26973(00)</t>
  </si>
  <si>
    <t>쌀 전달식 및 사랑나눔 송년회 촬영</t>
  </si>
  <si>
    <t>문화관광과-27087(00)</t>
  </si>
  <si>
    <t>공영상 박사 초청 특강 촬영</t>
  </si>
  <si>
    <t>문화관광과-27088(00)</t>
  </si>
  <si>
    <t>산타원정대 촬영</t>
  </si>
  <si>
    <t>문화관광과-27134(00)</t>
  </si>
  <si>
    <t>사하미술협회 전시회 촬영</t>
  </si>
  <si>
    <t>문화관광과-27135(00)</t>
  </si>
  <si>
    <t>제2회 사하구 영어스피치대회 촬영</t>
  </si>
  <si>
    <t>문화관광과-27343(00)</t>
  </si>
  <si>
    <t>을숙도대교 촬영</t>
  </si>
  <si>
    <t>문화관광과-27344(00)</t>
  </si>
  <si>
    <t>방과후학교지원센터 성과보고회 촬영</t>
  </si>
  <si>
    <t>문화관광과-27347(00)</t>
  </si>
  <si>
    <t>구청장 인터뷰 촬영</t>
  </si>
  <si>
    <t>문화관광과-27473(00)</t>
  </si>
  <si>
    <t>성금(금강주택. 민간어린이집)전달 및 을숙도 장수대학 졸업식 촬영</t>
  </si>
  <si>
    <t>문화관광과-27474(00)</t>
  </si>
  <si>
    <t>성금 전달. 문화예술단체. 국민운동단체 표창장 전수 촬영</t>
  </si>
  <si>
    <t>문화관광과-27603(00)</t>
  </si>
  <si>
    <t>무기계약직 퇴임식 촬영</t>
  </si>
  <si>
    <t>문화관광과-27604(00)</t>
  </si>
  <si>
    <t>만화로 만나는 사하이야기</t>
  </si>
  <si>
    <t>발간등록번호 
생략대상유형</t>
  </si>
  <si>
    <t>민원조정위원회</t>
  </si>
  <si>
    <t>민원여권과</t>
  </si>
  <si>
    <t>부구청장, 총무국장, 복지환경국장, 도시국장, 감사실장, 외부위원</t>
  </si>
  <si>
    <t>정보공개심의회</t>
  </si>
  <si>
    <t>부구청장, 총무국장, 도시국장, 구의원</t>
  </si>
  <si>
    <t>기록물평가심의회</t>
  </si>
  <si>
    <t>총무국장, 감사실장, 민원여권과장, 외부위원</t>
  </si>
  <si>
    <t>민원여권과</t>
  </si>
  <si>
    <t>2012.01.02</t>
  </si>
  <si>
    <t>2011년 폐기결정 기록물 파쇄 동영상</t>
  </si>
  <si>
    <t>2011년12월29일 기록물 폐기 집행을 위하여 기록물관리전문요원 입회하에 파쇄 실시</t>
  </si>
  <si>
    <t>녹음동영상류</t>
  </si>
  <si>
    <t>CD</t>
  </si>
  <si>
    <t>민원여권과-73(02)</t>
  </si>
  <si>
    <t>전자</t>
  </si>
  <si>
    <t>영구</t>
  </si>
  <si>
    <t>1매</t>
  </si>
  <si>
    <t>2012.12.17</t>
  </si>
  <si>
    <t>2012년 폐기결정 기록물 파쇄 동영상</t>
  </si>
  <si>
    <t>2012년12월14~15일 기록물 폐기 집행을 위하여 기록물관리전문요원 입회하에 파쇄 실시</t>
  </si>
  <si>
    <t>민원여권과-22134(02)</t>
  </si>
  <si>
    <t>4매</t>
  </si>
  <si>
    <t>기념류</t>
  </si>
  <si>
    <t>협의서</t>
  </si>
  <si>
    <t>기획감사실</t>
  </si>
  <si>
    <t>1994.04.27</t>
  </si>
  <si>
    <t>사하.동려 친선교류 실무협의서</t>
  </si>
  <si>
    <t>종이</t>
  </si>
  <si>
    <t>소</t>
  </si>
  <si>
    <t>1994.06.01</t>
  </si>
  <si>
    <t>사하구와 동려구간 자매결연제2차실무협의합의서</t>
  </si>
  <si>
    <t>선언문</t>
  </si>
  <si>
    <t>1994.06.09</t>
  </si>
  <si>
    <t>사하구와 동려구간 자매결연공동선언문</t>
  </si>
  <si>
    <t>1994.10.07</t>
  </si>
  <si>
    <t>사하구와 동려구간 우호교류계획협의서</t>
  </si>
  <si>
    <t>1995.03.07</t>
  </si>
  <si>
    <t>‘95 사하구와 동려구간 교류사업실무협의서</t>
  </si>
  <si>
    <t>상장</t>
  </si>
  <si>
    <t>2008.09.09</t>
  </si>
  <si>
    <t>생산성향상우수기관지정서</t>
  </si>
  <si>
    <t>약정서</t>
  </si>
  <si>
    <t>2009.02.04</t>
  </si>
  <si>
    <t>다대항배후부지활용을 위한 상호협력약정서</t>
  </si>
  <si>
    <t>협약서</t>
  </si>
  <si>
    <t>2008.09.23</t>
  </si>
  <si>
    <t>사하구와 갑북구우호교류협약서</t>
  </si>
  <si>
    <t>2009.10.19</t>
  </si>
  <si>
    <t>사하구와갑북구 2009-2010년도 우호교류협약서</t>
  </si>
  <si>
    <t>방명록</t>
  </si>
  <si>
    <t>1997.09.29</t>
  </si>
  <si>
    <t>동려구간 교류 방명록</t>
  </si>
  <si>
    <t>1991.12.31</t>
  </si>
  <si>
    <t>‘91 민방위 역점시책 평가 최우수</t>
  </si>
  <si>
    <t>유리</t>
  </si>
  <si>
    <t>‘91 쓰레기재활용품 경진대회 장려</t>
  </si>
  <si>
    <t>1992.04.29</t>
  </si>
  <si>
    <t>‘92 구 대항 어머니 배구대회 우승</t>
  </si>
  <si>
    <t>1992.05.01</t>
  </si>
  <si>
    <t>‘91 세정실적 종합평가 최우수</t>
  </si>
  <si>
    <t>1992.05.27</t>
  </si>
  <si>
    <t>간소한식단 경진대회 우수</t>
  </si>
  <si>
    <t>1992.08.08</t>
  </si>
  <si>
    <t>‘92 민방위행정연찬회 우수</t>
  </si>
  <si>
    <t>1992.11.20</t>
  </si>
  <si>
    <t>‘92 주부한가지기술익히기 평가대회 장려</t>
  </si>
  <si>
    <t>1992.12.31</t>
  </si>
  <si>
    <t>‘92 주민등록관리 전산화 추진 최우수</t>
  </si>
  <si>
    <t>‘92 도시환경 정비사업 평가결과 우수</t>
  </si>
  <si>
    <t>‘92 쓰레기감량 및 자원재활용추진상황 확인평가 최우수</t>
  </si>
  <si>
    <t>‘92 하수도사용료과징업무 실적평가 우수</t>
  </si>
  <si>
    <t>1993.02.01</t>
  </si>
  <si>
    <t>‘92 자치구 물가관리실적 평가 우수</t>
  </si>
  <si>
    <t>1993.04.01</t>
  </si>
  <si>
    <t>‘92 체납세 특별정리실적 최우수</t>
  </si>
  <si>
    <t>부산시 방위협의회의장(부산시)</t>
  </si>
  <si>
    <t>1993.04.03</t>
  </si>
  <si>
    <t>제25주년 예비군의날 기념 표창</t>
  </si>
  <si>
    <t>내무부</t>
  </si>
  <si>
    <t>1993.04.23</t>
  </si>
  <si>
    <t>‘92 지방세정실적 종합평가 우수</t>
  </si>
  <si>
    <t>1993.06.04</t>
  </si>
  <si>
    <t>산지자원화 및 푸른부산가꾸기 유공</t>
  </si>
  <si>
    <t>1993.08.02</t>
  </si>
  <si>
    <t>‘93 상반기 세정실적 평가 최우수</t>
  </si>
  <si>
    <t>1993.08.20</t>
  </si>
  <si>
    <t>‘93 민방위행정연찬회 우수</t>
  </si>
  <si>
    <t>1993.12.02</t>
  </si>
  <si>
    <t>상설알뜰장운영평가 우수</t>
  </si>
  <si>
    <t>1993.12.27</t>
  </si>
  <si>
    <t>깨끗한 국토경관 조성 최우수</t>
  </si>
  <si>
    <t>1993.12.31</t>
  </si>
  <si>
    <t>‘93년도 시민의날 자치구행사 종합평가 우수</t>
  </si>
  <si>
    <t>1994.02.01</t>
  </si>
  <si>
    <t>‘93 자치구 물가관리실적 종합평가 최우수</t>
  </si>
  <si>
    <t>1994.04.01</t>
  </si>
  <si>
    <t>‘93 체납세 정리실적 최우수</t>
  </si>
  <si>
    <t>대한정구협회,경북정구연맹</t>
  </si>
  <si>
    <t>1994.07.31</t>
  </si>
  <si>
    <t>제40회 전국도시대항 정구대회 여자일반부 개인복식 3위</t>
  </si>
  <si>
    <t>1994.08.01</t>
  </si>
  <si>
    <t>제30회 국무총리기 전국정구대회 여자일반부 복식경기 3위</t>
  </si>
  <si>
    <t>제30회 국무총리기 전국정구대회 여자일반부 단체전 3위</t>
  </si>
  <si>
    <t>1994.09.01</t>
  </si>
  <si>
    <t>‘94 상반기 세정실적 종합평가 최우수</t>
  </si>
  <si>
    <t>‘94 상반기 자치구 물가관리실적평가 우수</t>
  </si>
  <si>
    <t>1994.12.02</t>
  </si>
  <si>
    <t>‘94 국민운동 주요시책 비교평가 결과 최우수</t>
  </si>
  <si>
    <t>1994.12.31</t>
  </si>
  <si>
    <t xml:space="preserve">‘94 민방위행정 역점시책 평가 우수 </t>
  </si>
  <si>
    <t>‘94 식생활개선운동추진 최우수</t>
  </si>
  <si>
    <t>‘94 대민봉사행정 추진상황 종합평가 우수</t>
  </si>
  <si>
    <t>‘94 자치구업무 종합비교평가 사회복지업무평가실적 장려</t>
  </si>
  <si>
    <t>1995.02.21</t>
  </si>
  <si>
    <t>‘94 전국토 대청결운동 최우수</t>
  </si>
  <si>
    <t>1995.06.05</t>
  </si>
  <si>
    <t>‘94 경영수익사업 추진실적평가 우수</t>
  </si>
  <si>
    <t>표창패</t>
  </si>
  <si>
    <t>1995.12.30</t>
  </si>
  <si>
    <t>‘95 자치구군 행정실적 종합평가 우수</t>
  </si>
  <si>
    <t>나무</t>
  </si>
  <si>
    <t>‘95 자치구업무 종합비교평가 사회복지업무평가실적 최우수</t>
  </si>
  <si>
    <t>‘95 사회진흥업무 주요시책 비교평가 우수</t>
  </si>
  <si>
    <t>민원행정 비교연찬 최우수</t>
  </si>
  <si>
    <t>‘95 민원행정추진상황 비교연찬평가 최우수</t>
  </si>
  <si>
    <t>1996.05.02</t>
  </si>
  <si>
    <t>‘95 체납세정리 유공 장려</t>
  </si>
  <si>
    <t>1996.09.04</t>
  </si>
  <si>
    <t>‘95 인구주택총주사 우수</t>
  </si>
  <si>
    <t>1996.12.31</t>
  </si>
  <si>
    <t>‘96상반기 자동차세 과징실적 우수</t>
  </si>
  <si>
    <t>1997.03.01</t>
  </si>
  <si>
    <t>‘96 재정분야 자치구군 종합평가 우수</t>
  </si>
  <si>
    <t>1997.05.27</t>
  </si>
  <si>
    <t>‘97 국토대청결운동 추진 최우수</t>
  </si>
  <si>
    <t>동아일보</t>
  </si>
  <si>
    <t>2000.05.19</t>
  </si>
  <si>
    <t>제78회 전국여자정구대회개인복식 준우승</t>
  </si>
  <si>
    <t>부산광역시정구협회</t>
  </si>
  <si>
    <t>2000.12.16</t>
  </si>
  <si>
    <t>2000년 부산광역시 종별정구선수권대회여자일반부 준우승</t>
  </si>
  <si>
    <t>2001.08.23</t>
  </si>
  <si>
    <t>2001 씨름왕선발대회 종합3위</t>
  </si>
  <si>
    <t>기념패</t>
  </si>
  <si>
    <t>국제신문사</t>
  </si>
  <si>
    <t>2002.05.12</t>
  </si>
  <si>
    <t>부산하프마라톤대회 사하구청 참가기념패</t>
  </si>
  <si>
    <t>목재</t>
  </si>
  <si>
    <t>2002.08.02</t>
  </si>
  <si>
    <t>2002년 바다축제 제12회 시장기 비치발리볼대회 구청부 우승</t>
  </si>
  <si>
    <t>2002.11.17</t>
  </si>
  <si>
    <t>제13회 시민생활체육대회 배구 우승</t>
  </si>
  <si>
    <t>제13회 시민생활체육대회 게이트볼 준우승</t>
  </si>
  <si>
    <t>2003.09.26</t>
  </si>
  <si>
    <t>2003년 부산씨름왕선발대회 종합3위</t>
  </si>
  <si>
    <t>2003.10.19</t>
  </si>
  <si>
    <t>제14회 시민생활체육대회 종합3위</t>
  </si>
  <si>
    <t>제14회 시민생활체육대회 줄다리기 준우승</t>
  </si>
  <si>
    <t>2003.11.02</t>
  </si>
  <si>
    <t>제15회 부산시장기자치구군 직원축구대회 준우승</t>
  </si>
  <si>
    <t>2004.10.17</t>
  </si>
  <si>
    <t>제15회 시민생활체육대회 종합2위</t>
  </si>
  <si>
    <t>제15회 시민생활체육대회 단학기공 우승</t>
  </si>
  <si>
    <t>제15회 시민생활체육대회 줄다리기 준우승</t>
  </si>
  <si>
    <t>제15회 시민생활체육대회 축구 준우승</t>
  </si>
  <si>
    <t>2004.11.13</t>
  </si>
  <si>
    <t>제16회 부산시장기자치구군직원축구대회 3위</t>
  </si>
  <si>
    <t>조달청</t>
  </si>
  <si>
    <t>2004.12.27</t>
  </si>
  <si>
    <t>‘04 정부조달이용 우수기관</t>
  </si>
  <si>
    <t>2005.05.15</t>
  </si>
  <si>
    <t>제17회 부산시장기자치구군직원축구대회 3위</t>
  </si>
  <si>
    <t>2005.09.08</t>
  </si>
  <si>
    <t>2005년 부산씨름왕선발대회 우승</t>
  </si>
  <si>
    <t>2005.10.16</t>
  </si>
  <si>
    <t>제16회 시민생활체육대회 게이트볼 3위</t>
  </si>
  <si>
    <t>제16회 시민생활체육대회 단학기공 우승</t>
  </si>
  <si>
    <t>제16회 시민생활체육대회 모범상</t>
  </si>
  <si>
    <t>재정경제부</t>
  </si>
  <si>
    <t>2005.12.27</t>
  </si>
  <si>
    <t>‘05 통계조사업무 우수기관</t>
  </si>
  <si>
    <t>아크릴, 나무</t>
  </si>
  <si>
    <t>2006.07.14</t>
  </si>
  <si>
    <t>제17회 부산광역시장기 시민게이트볼대회 우승</t>
  </si>
  <si>
    <t>사하구청</t>
  </si>
  <si>
    <t>2006.10.22</t>
  </si>
  <si>
    <t>제17회 부산광역시 사하구청장배 클럽대항 테니스대회 우승</t>
  </si>
  <si>
    <t>속초시(사)열린사회시민연합</t>
  </si>
  <si>
    <t>‘07 전국주민자치센터 박람회 지원행정분야 우수상</t>
  </si>
  <si>
    <t>아크릴</t>
  </si>
  <si>
    <t>상장(책형)</t>
  </si>
  <si>
    <t>2009.12.31</t>
  </si>
  <si>
    <t>‘09 살기좋은세계도시 부산만들기 장려</t>
  </si>
  <si>
    <t>상징류</t>
  </si>
  <si>
    <t>기</t>
  </si>
  <si>
    <t>사하구</t>
  </si>
  <si>
    <t>(구)사하구 기</t>
  </si>
  <si>
    <t>천</t>
  </si>
  <si>
    <t>배지</t>
  </si>
  <si>
    <t>(구)사하구 배지</t>
  </si>
  <si>
    <t>2005.12.30</t>
  </si>
  <si>
    <t>2005년도 하반기 물가안정관리 실적평가 최우수</t>
  </si>
  <si>
    <t>종이,유리</t>
  </si>
  <si>
    <t>2006.09.01</t>
  </si>
  <si>
    <t>2006년도 상반기 물가안정관리 실적평가 우수</t>
  </si>
  <si>
    <t>2007.10.01</t>
  </si>
  <si>
    <t>2007년도 상반기 물가안정관리 실적평가 최우수</t>
  </si>
  <si>
    <t>2007.07.02</t>
  </si>
  <si>
    <t>2007년도 산불방지 기관평가 최우수</t>
  </si>
  <si>
    <t>산림청</t>
  </si>
  <si>
    <t>2007.11.05</t>
  </si>
  <si>
    <t>2007년도 산불방지 기관평가 장려</t>
  </si>
  <si>
    <t>2008.01.31</t>
  </si>
  <si>
    <t>2007년도 하반기 물가안정관리 실적평가 최우수</t>
  </si>
  <si>
    <t>행정안전부</t>
  </si>
  <si>
    <t>2008.10.06</t>
  </si>
  <si>
    <t>2008년도 상반기 물가안정관리 실적평가 최우수</t>
  </si>
  <si>
    <t>2008.12.31</t>
  </si>
  <si>
    <t>2008년도 도시녹화 및 공원행정업무평가 우수</t>
  </si>
  <si>
    <t>관인</t>
  </si>
  <si>
    <t>장림1동</t>
  </si>
  <si>
    <t>부산광역시사하구장림제1동장인-민원사무전용</t>
  </si>
  <si>
    <t>도시개발과</t>
  </si>
  <si>
    <t>다대동홍티마을공영개발사업특별회계경리관인</t>
  </si>
  <si>
    <t>다대동홍티마을공영개발사업특별회계분임경리관인</t>
  </si>
  <si>
    <t>다대동홍티마을공영개발사업특별회계분임징수관인</t>
  </si>
  <si>
    <t>다대동홍티마을공영개발사업특별회계수입금출납원인</t>
  </si>
  <si>
    <t>다대동홍티마을공영개발사업특별회계지출원인</t>
  </si>
  <si>
    <t>다대동홍티마을공영개발사업특별회계징수관인</t>
  </si>
  <si>
    <t>다대동홍티마을공영개발사업특별회계채권관리관인</t>
  </si>
  <si>
    <t>다대동홍티마을공영개발사업특별회계채무관리관인</t>
  </si>
  <si>
    <t>괴정3동</t>
  </si>
  <si>
    <t>부산광역시사하구괴정제3동장인-민원사무전용</t>
  </si>
  <si>
    <t>당리동</t>
  </si>
  <si>
    <t>부산광역시사하구당리동장인-민원사무전용</t>
  </si>
  <si>
    <t>부산광역시사하구청장인-당리동전용</t>
  </si>
  <si>
    <t>신평1동</t>
  </si>
  <si>
    <t>부산광역시사하구신평제1동장인-민원사무전용</t>
  </si>
  <si>
    <t>부산광역시사하구청장인-신평제1동전용</t>
  </si>
  <si>
    <t>장림2동</t>
  </si>
  <si>
    <t>부산광역시사하구장림제2동장인-민원사무전용</t>
  </si>
  <si>
    <t>환경위생과</t>
  </si>
  <si>
    <t>맑고푸른사하21추진위원회인</t>
  </si>
  <si>
    <t>주민생활지원과</t>
  </si>
  <si>
    <t>부산광역시사하구기초생활보장기금운용관인</t>
  </si>
  <si>
    <t>부산광역시사하구기초생활보장기금출납원인</t>
  </si>
  <si>
    <t>하단2동</t>
  </si>
  <si>
    <t>부산광역시사하구청장인-하단제2동전용</t>
  </si>
  <si>
    <t>부산광역시사하구하단제2동장인-민원사무전용</t>
  </si>
  <si>
    <t>부산광역시사하구청장인-제1민원실전용</t>
  </si>
  <si>
    <t>구평동</t>
  </si>
  <si>
    <t>부산광역시사하구구평동장인-민원사무전용</t>
  </si>
  <si>
    <t>지적과</t>
  </si>
  <si>
    <t>부산광역시사하구청장인-지적현장민원실전용</t>
  </si>
  <si>
    <t>부산광역시</t>
  </si>
  <si>
    <t>2007.12.31</t>
  </si>
  <si>
    <t>‘07 세계시민운동 추진상황평가 우수</t>
  </si>
  <si>
    <t>지식경제부</t>
  </si>
  <si>
    <t>국가생산성대상(고객만족부문)</t>
  </si>
  <si>
    <t>한국메니페스토 실천본부</t>
  </si>
  <si>
    <t>2009.05.28</t>
  </si>
  <si>
    <t>제3회 전국기초지방자체단체장 메니페스토 경진대회 주민소통분야 우수상</t>
  </si>
  <si>
    <t>2009.09.10</t>
  </si>
  <si>
    <t>국가생산성대상(정보화부문)</t>
  </si>
  <si>
    <t>그밖의 유형</t>
  </si>
  <si>
    <t>모형</t>
  </si>
  <si>
    <t>갑북구</t>
  </si>
  <si>
    <t>2009.10.18</t>
  </si>
  <si>
    <t>EXPO2010 중국상해엑스포 중국관 모형(상해갑북구대표단 방문기념)</t>
  </si>
  <si>
    <t>금박조형물</t>
  </si>
  <si>
    <t>조형</t>
  </si>
  <si>
    <t>조형작품(작가:진영섭, 제목:회귀본능)</t>
  </si>
  <si>
    <t>스테인레스</t>
  </si>
  <si>
    <t>중</t>
  </si>
  <si>
    <t>갑북구 방문단 방명록</t>
  </si>
  <si>
    <t>2007년도 기록물관리 및 정보공개운영 평가 우수</t>
  </si>
  <si>
    <t>2008년도 기록물관리 및 정보공개운영 평가 우수</t>
  </si>
  <si>
    <t>2010.12.31</t>
  </si>
  <si>
    <t>2010년도 기록물관리 및 정보공개운영 평가 장려</t>
  </si>
  <si>
    <t>2003.04.10</t>
  </si>
  <si>
    <t>부산광역시 사하구청장인 제1민원실전용(인증기)</t>
  </si>
  <si>
    <t>2004.04.10</t>
  </si>
  <si>
    <t>부산광역시 사하구 신평제1동장인</t>
  </si>
  <si>
    <t>행정자치부</t>
  </si>
  <si>
    <t>2006.01.19</t>
  </si>
  <si>
    <t>2005년도 재정조기집행 우수기관 표창</t>
  </si>
  <si>
    <t>2006.02.23</t>
  </si>
  <si>
    <t>2005년도 재정운영 우수기관 표창</t>
  </si>
  <si>
    <t>2007.03.26</t>
  </si>
  <si>
    <t>2006년도 재정운영 우수기관 표창</t>
  </si>
  <si>
    <t>2008.02.22</t>
  </si>
  <si>
    <t>2007년도 재정조기집행 우수기관 표창</t>
  </si>
  <si>
    <t>2010년도 재정조기집행 우수기관 표창</t>
  </si>
  <si>
    <t>재난안전과</t>
  </si>
  <si>
    <t>2005.04.01</t>
  </si>
  <si>
    <t>부산광역시 사하구 재난안전과 일상경비출납원인</t>
  </si>
  <si>
    <t>골각</t>
  </si>
  <si>
    <t>2008.01.02</t>
  </si>
  <si>
    <t>부산광역시 사하구 재난안전과 분임물품출납원인</t>
  </si>
  <si>
    <t>부산광역시 사하구 재난안전과 분임경리관인</t>
  </si>
  <si>
    <t>부산광역시 사하구 재난안전과 분임징수관인</t>
  </si>
  <si>
    <t>2001.02.01</t>
  </si>
  <si>
    <t>부산광역시 사하구 지적과 일상경비출납원인</t>
  </si>
  <si>
    <t>2008.02.01</t>
  </si>
  <si>
    <t>부산광역시 사하구 지적과 분임물품출납원인</t>
  </si>
  <si>
    <t>부산광역시 사하구 지적과 분임경리관인</t>
  </si>
  <si>
    <t>2007.02.26</t>
  </si>
  <si>
    <t>건설교통부소관 국가균형발전 특별회계 부산광역시 사하구 분임수입징수관인</t>
  </si>
  <si>
    <t>2006.07.01</t>
  </si>
  <si>
    <t>부산광역시 사하구 주민생활지원과 일상경비출납원인</t>
  </si>
  <si>
    <t>부산광역시 사하구 주민생활지원과 분임물품출납원인</t>
  </si>
  <si>
    <t>부산광역시 사하구 주민생활지원과 분임경리관인</t>
  </si>
  <si>
    <t>부산광역시 사하구 주민생활지원과 분임징수관인</t>
  </si>
  <si>
    <t>주민서비스과</t>
  </si>
  <si>
    <t>부산광역시 사하구 주민서비스과 일상경비출납원인</t>
  </si>
  <si>
    <t>부산광역시 사하구 주민서비스과 분임물품출납원인</t>
  </si>
  <si>
    <t>부산광역시 사하구 주민서비스과 분임경리관인</t>
  </si>
  <si>
    <t>부산광역시 사하구 주민서비스과 분임징수관인</t>
  </si>
  <si>
    <t>지역경제과</t>
  </si>
  <si>
    <t>부산광역시 사하구 지역경제과 일상경비출납원인</t>
  </si>
  <si>
    <t>부산광역시 사하구 지역경제과 분임물품출납원인</t>
  </si>
  <si>
    <t>2004.3.13</t>
  </si>
  <si>
    <t>부산광역시 사하구 지역경제과 분임징수관인</t>
  </si>
  <si>
    <t>2009.10.07</t>
  </si>
  <si>
    <t>부산광역시 사하구청장인(하단제2동전용) 인증기</t>
  </si>
  <si>
    <t xml:space="preserve">부산광역시 사하구 하단제2동장인(민원사무전용) 인증기 </t>
  </si>
  <si>
    <t>청소행정과</t>
  </si>
  <si>
    <t>부산광역시 사하구 청소행정과 일상경비출납원인</t>
  </si>
  <si>
    <t>부산광역시 사하구 청소행정과 분임물품출납원인</t>
  </si>
  <si>
    <t>부산광역시 사하구 청소행정과 분임경리관인</t>
  </si>
  <si>
    <t>부산광역시 사하구 청소행정과 분임징수관인</t>
  </si>
  <si>
    <t>2004.07.01</t>
  </si>
  <si>
    <t>부산광역시 사하구청장인 제4민원실전용</t>
  </si>
  <si>
    <t>부산광역시 사하구 기획감사실 일상경비출납원인</t>
  </si>
  <si>
    <t>부산광역시 사하구 기획감사실 분임경리관인</t>
  </si>
  <si>
    <t>부산광역시 사하구 기획감사실 분임물품출납원인</t>
  </si>
  <si>
    <t>2009.12.30</t>
  </si>
  <si>
    <t>2009년도 창의지식행정 우수기관 장려상</t>
  </si>
  <si>
    <t>2011.06.30</t>
  </si>
  <si>
    <t>2011년도 예산효율화 시책 추진 평가 장려상</t>
  </si>
  <si>
    <t>2011.07.22</t>
  </si>
  <si>
    <t>2011년도 지방재정 조기집행 최우수단체</t>
  </si>
  <si>
    <t>2011년도 지방재정 조기집행 최우수단체 특별교부세 교부증서</t>
  </si>
  <si>
    <t>2011.12.31</t>
  </si>
  <si>
    <t>2011년 기록관리 및 정보공개 우수기관 표창(장려)</t>
  </si>
  <si>
    <t>다대1동</t>
  </si>
  <si>
    <t>부산광역시 사하구청장인 다대제1동전용(인증기)</t>
  </si>
  <si>
    <t>부산광역시 사하구 다대제1동장인 민원사무전용(인증기)</t>
  </si>
  <si>
    <t>2012.12.21</t>
  </si>
  <si>
    <t>2012년 민원행정 우수기관 표창</t>
  </si>
  <si>
    <t>감천1동</t>
  </si>
  <si>
    <t>2005.01.25</t>
  </si>
  <si>
    <t>부산광역시 사하구청장인 감천제1동전용</t>
  </si>
  <si>
    <t>부산광역시 사하구 감천제1동장인 민원사무전용</t>
  </si>
  <si>
    <t>2009.2월</t>
  </si>
  <si>
    <t>부산광역시 사하구청장인 당리동전용</t>
  </si>
  <si>
    <t>부산광역시 사하구 당리동장인 민원사무전용</t>
  </si>
  <si>
    <t>지역사회복지협의체</t>
  </si>
  <si>
    <t>주민복지과</t>
  </si>
  <si>
    <t>과장,위원장
위원 등</t>
  </si>
  <si>
    <t>희망복지사례관리</t>
  </si>
  <si>
    <t>직원,사례관리자</t>
  </si>
  <si>
    <t>생활보장위원회</t>
  </si>
  <si>
    <t>생활보장위원10명</t>
  </si>
  <si>
    <t>통합사례관리</t>
  </si>
  <si>
    <t>계장등 직원
5명</t>
  </si>
  <si>
    <t>의료급여심의위원회</t>
  </si>
  <si>
    <t>담당공무원
의료급여사례관리사4명</t>
  </si>
  <si>
    <t xml:space="preserve">유통분쟁조정위원회 </t>
  </si>
  <si>
    <t>경제진흥과</t>
  </si>
  <si>
    <t>부구청장 등 위원</t>
  </si>
  <si>
    <t>사하구 수산조정위원회</t>
  </si>
  <si>
    <t>부구청장 등  위원</t>
  </si>
  <si>
    <t>공공근로심의회</t>
  </si>
  <si>
    <t>경제진흥과</t>
  </si>
  <si>
    <t>제11차 맑고푸른사하21 추진협의회 정기회의</t>
  </si>
  <si>
    <t>부구청장 외 18명</t>
  </si>
  <si>
    <t>도로관리심의회</t>
  </si>
  <si>
    <t>건설과</t>
  </si>
  <si>
    <t>도시국장, 건설과장등 11명</t>
  </si>
  <si>
    <t>○ 부동산평가위원회</t>
  </si>
  <si>
    <t>토지정보과</t>
  </si>
  <si>
    <t>부구청장외 13명</t>
  </si>
  <si>
    <t>○ 사하 공유토지
   분할위원회</t>
  </si>
  <si>
    <t>부산지방법원판사 및 부구청장외 7명</t>
  </si>
  <si>
    <t>○ 도로명주소위원회</t>
  </si>
  <si>
    <t>부구청장외 6명</t>
  </si>
  <si>
    <t>○ 공간정보위원회</t>
  </si>
  <si>
    <t>도시국장외 6명</t>
  </si>
  <si>
    <t>도시계획위원회</t>
  </si>
  <si>
    <t>부구청장외</t>
  </si>
  <si>
    <t>을숙도문화회관운영자문위원회</t>
  </si>
  <si>
    <t>을숙도
문화회관</t>
  </si>
  <si>
    <t>운영위원회위원장 외12명</t>
  </si>
  <si>
    <t>도서관 운영위원회</t>
  </si>
  <si>
    <t>다대도서관</t>
  </si>
  <si>
    <t>부구청장</t>
  </si>
  <si>
    <t>작은도서관 운영협의회</t>
  </si>
  <si>
    <t>구청장</t>
  </si>
  <si>
    <t>성과평가위원회</t>
  </si>
  <si>
    <t>도서관장</t>
  </si>
  <si>
    <t>세무과</t>
  </si>
  <si>
    <t>1회</t>
  </si>
  <si>
    <t>○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</si>
</sst>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_ "/>
    <numFmt numFmtId="181" formatCode="#,##0_ "/>
  </numFmts>
  <fonts count="81">
    <font>
      <sz val="11"/>
      <name val="돋움"/>
      <family val="3"/>
    </font>
    <font>
      <sz val="15"/>
      <color indexed="8"/>
      <name val="휴먼명조,한컴돋움"/>
      <family val="3"/>
    </font>
    <font>
      <sz val="13"/>
      <color indexed="8"/>
      <name val="휴먼명조"/>
      <family val="3"/>
    </font>
    <font>
      <sz val="13"/>
      <color indexed="8"/>
      <name val="휴먼명조,한컴돋움"/>
      <family val="3"/>
    </font>
    <font>
      <sz val="14"/>
      <color indexed="8"/>
      <name val="휴먼명조"/>
      <family val="3"/>
    </font>
    <font>
      <b/>
      <sz val="13"/>
      <color indexed="8"/>
      <name val="휴먼명조,한컴돋움"/>
      <family val="3"/>
    </font>
    <font>
      <sz val="11"/>
      <color indexed="8"/>
      <name val="돋움체"/>
      <family val="3"/>
    </font>
    <font>
      <b/>
      <sz val="11"/>
      <color indexed="8"/>
      <name val="돋움체"/>
      <family val="3"/>
    </font>
    <font>
      <sz val="8"/>
      <name val="돋움"/>
      <family val="3"/>
    </font>
    <font>
      <b/>
      <sz val="11"/>
      <color indexed="8"/>
      <name val="휴먼명조,한컴돋움"/>
      <family val="3"/>
    </font>
    <font>
      <sz val="10"/>
      <color indexed="8"/>
      <name val="한양중고딕,한컴돋움"/>
      <family val="3"/>
    </font>
    <font>
      <b/>
      <sz val="10"/>
      <color indexed="8"/>
      <name val="한양중고딕,한컴돋움"/>
      <family val="3"/>
    </font>
    <font>
      <sz val="11"/>
      <color indexed="8"/>
      <name val="한양중고딕,한컴돋움"/>
      <family val="3"/>
    </font>
    <font>
      <b/>
      <sz val="11"/>
      <color indexed="8"/>
      <name val="한양중고딕,한컴돋움"/>
      <family val="3"/>
    </font>
    <font>
      <b/>
      <sz val="10"/>
      <color indexed="8"/>
      <name val="돋움체"/>
      <family val="3"/>
    </font>
    <font>
      <sz val="10"/>
      <color indexed="8"/>
      <name val="한양신명조,한컴돋움"/>
      <family val="3"/>
    </font>
    <font>
      <sz val="12"/>
      <color indexed="8"/>
      <name val="휴먼명조,한컴돋움"/>
      <family val="3"/>
    </font>
    <font>
      <u val="single"/>
      <sz val="13"/>
      <color indexed="8"/>
      <name val="휴먼명조,한컴돋움"/>
      <family val="3"/>
    </font>
    <font>
      <sz val="11"/>
      <color indexed="8"/>
      <name val="휴먼명조,한컴돋움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11"/>
      <color indexed="12"/>
      <name val="돋움"/>
      <family val="3"/>
    </font>
    <font>
      <b/>
      <sz val="9"/>
      <color indexed="8"/>
      <name val="한양신명조,한컴돋움"/>
      <family val="3"/>
    </font>
    <font>
      <sz val="9"/>
      <color indexed="8"/>
      <name val="한양신명조,한컴돋움"/>
      <family val="3"/>
    </font>
    <font>
      <sz val="8.5"/>
      <color indexed="8"/>
      <name val="한양신명조,한컴돋움"/>
      <family val="3"/>
    </font>
    <font>
      <b/>
      <sz val="11"/>
      <color indexed="8"/>
      <name val="한양신명조,한컴돋움"/>
      <family val="3"/>
    </font>
    <font>
      <sz val="12"/>
      <color indexed="8"/>
      <name val="한양신명조,한컴돋움"/>
      <family val="3"/>
    </font>
    <font>
      <b/>
      <sz val="11"/>
      <color indexed="8"/>
      <name val="굴림"/>
      <family val="3"/>
    </font>
    <font>
      <b/>
      <sz val="12"/>
      <color indexed="8"/>
      <name val="휴먼명조,한컴돋움"/>
      <family val="3"/>
    </font>
    <font>
      <b/>
      <sz val="11"/>
      <name val="돋움"/>
      <family val="3"/>
    </font>
    <font>
      <sz val="10"/>
      <color indexed="8"/>
      <name val="돋움체"/>
      <family val="3"/>
    </font>
    <font>
      <b/>
      <sz val="10"/>
      <color indexed="8"/>
      <name val="휴먼명조,한컴돋움"/>
      <family val="3"/>
    </font>
    <font>
      <sz val="15"/>
      <color indexed="8"/>
      <name val="돋움"/>
      <family val="3"/>
    </font>
    <font>
      <sz val="13"/>
      <color indexed="8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0"/>
      <color indexed="8"/>
      <name val="휴먼명조,한컴돋움"/>
      <family val="3"/>
    </font>
    <font>
      <sz val="12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000000"/>
      <name val="돋움"/>
      <family val="3"/>
    </font>
    <font>
      <sz val="11"/>
      <color rgb="FF000000"/>
      <name val="돋움"/>
      <family val="3"/>
    </font>
    <font>
      <b/>
      <sz val="10"/>
      <color rgb="FF00000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AFAB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medium"/>
      <top style="medium"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double">
        <color rgb="FF000000"/>
      </bottom>
    </border>
    <border>
      <left>
        <color indexed="63"/>
      </left>
      <right>
        <color indexed="63"/>
      </right>
      <top style="medium"/>
      <bottom style="double">
        <color rgb="FF000000"/>
      </bottom>
    </border>
    <border>
      <left>
        <color indexed="63"/>
      </left>
      <right style="thin">
        <color rgb="FF000000"/>
      </right>
      <top style="medium"/>
      <bottom style="double">
        <color rgb="FF000000"/>
      </bottom>
    </border>
    <border>
      <left style="medium"/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dotted"/>
      <bottom style="dotted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9" fillId="0" borderId="0" xfId="0" applyFont="1" applyAlignment="1">
      <alignment horizontal="justify" vertical="center"/>
    </xf>
    <xf numFmtId="0" fontId="78" fillId="34" borderId="18" xfId="0" applyFont="1" applyFill="1" applyBorder="1" applyAlignment="1">
      <alignment horizontal="center" vertical="center" wrapText="1"/>
    </xf>
    <xf numFmtId="0" fontId="78" fillId="34" borderId="19" xfId="0" applyFont="1" applyFill="1" applyBorder="1" applyAlignment="1">
      <alignment horizontal="center" vertical="center" wrapText="1"/>
    </xf>
    <xf numFmtId="0" fontId="78" fillId="26" borderId="20" xfId="0" applyFont="1" applyFill="1" applyBorder="1" applyAlignment="1">
      <alignment horizontal="center" vertical="center" wrapText="1"/>
    </xf>
    <xf numFmtId="0" fontId="78" fillId="26" borderId="21" xfId="0" applyFont="1" applyFill="1" applyBorder="1" applyAlignment="1">
      <alignment horizontal="center" vertical="center" wrapText="1"/>
    </xf>
    <xf numFmtId="0" fontId="78" fillId="26" borderId="22" xfId="0" applyFont="1" applyFill="1" applyBorder="1" applyAlignment="1">
      <alignment horizontal="center" vertical="center" wrapText="1"/>
    </xf>
    <xf numFmtId="0" fontId="78" fillId="26" borderId="23" xfId="0" applyFont="1" applyFill="1" applyBorder="1" applyAlignment="1">
      <alignment horizontal="center" vertical="center" wrapText="1"/>
    </xf>
    <xf numFmtId="0" fontId="30" fillId="26" borderId="24" xfId="0" applyFont="1" applyFill="1" applyBorder="1" applyAlignment="1">
      <alignment vertical="center" wrapText="1"/>
    </xf>
    <xf numFmtId="0" fontId="78" fillId="26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33" borderId="27" xfId="0" applyFont="1" applyFill="1" applyBorder="1" applyAlignment="1">
      <alignment horizontal="center" vertical="center" wrapText="1"/>
    </xf>
    <xf numFmtId="180" fontId="80" fillId="35" borderId="21" xfId="0" applyNumberFormat="1" applyFont="1" applyFill="1" applyBorder="1" applyAlignment="1">
      <alignment horizontal="right" vertical="center" wrapText="1"/>
    </xf>
    <xf numFmtId="180" fontId="80" fillId="0" borderId="21" xfId="0" applyNumberFormat="1" applyFont="1" applyBorder="1" applyAlignment="1">
      <alignment horizontal="right" vertical="center" wrapText="1"/>
    </xf>
    <xf numFmtId="180" fontId="80" fillId="0" borderId="28" xfId="0" applyNumberFormat="1" applyFont="1" applyBorder="1" applyAlignment="1">
      <alignment horizontal="right" vertical="center" wrapText="1"/>
    </xf>
    <xf numFmtId="180" fontId="80" fillId="35" borderId="25" xfId="0" applyNumberFormat="1" applyFont="1" applyFill="1" applyBorder="1" applyAlignment="1">
      <alignment horizontal="right" vertical="center" wrapText="1"/>
    </xf>
    <xf numFmtId="180" fontId="80" fillId="0" borderId="25" xfId="0" applyNumberFormat="1" applyFont="1" applyBorder="1" applyAlignment="1">
      <alignment horizontal="right" vertical="center" wrapText="1"/>
    </xf>
    <xf numFmtId="180" fontId="80" fillId="0" borderId="29" xfId="0" applyNumberFormat="1" applyFont="1" applyBorder="1" applyAlignment="1">
      <alignment horizontal="right" vertical="center" wrapText="1"/>
    </xf>
    <xf numFmtId="181" fontId="80" fillId="35" borderId="20" xfId="0" applyNumberFormat="1" applyFont="1" applyFill="1" applyBorder="1" applyAlignment="1">
      <alignment horizontal="right" vertical="center" wrapText="1"/>
    </xf>
    <xf numFmtId="181" fontId="80" fillId="35" borderId="21" xfId="0" applyNumberFormat="1" applyFont="1" applyFill="1" applyBorder="1" applyAlignment="1">
      <alignment horizontal="right" vertical="center" wrapText="1"/>
    </xf>
    <xf numFmtId="181" fontId="80" fillId="35" borderId="28" xfId="0" applyNumberFormat="1" applyFont="1" applyFill="1" applyBorder="1" applyAlignment="1">
      <alignment horizontal="right" vertical="center" wrapText="1"/>
    </xf>
    <xf numFmtId="181" fontId="80" fillId="0" borderId="22" xfId="0" applyNumberFormat="1" applyFont="1" applyBorder="1" applyAlignment="1">
      <alignment horizontal="right" vertical="center" wrapText="1"/>
    </xf>
    <xf numFmtId="181" fontId="80" fillId="0" borderId="30" xfId="0" applyNumberFormat="1" applyFont="1" applyBorder="1" applyAlignment="1">
      <alignment horizontal="right" vertical="center" wrapText="1"/>
    </xf>
    <xf numFmtId="181" fontId="80" fillId="0" borderId="21" xfId="0" applyNumberFormat="1" applyFont="1" applyBorder="1" applyAlignment="1">
      <alignment horizontal="right" vertical="center" wrapText="1"/>
    </xf>
    <xf numFmtId="181" fontId="80" fillId="0" borderId="28" xfId="0" applyNumberFormat="1" applyFont="1" applyBorder="1" applyAlignment="1">
      <alignment horizontal="right" vertical="center" wrapText="1"/>
    </xf>
    <xf numFmtId="181" fontId="80" fillId="35" borderId="23" xfId="0" applyNumberFormat="1" applyFont="1" applyFill="1" applyBorder="1" applyAlignment="1">
      <alignment horizontal="right" vertical="center" wrapText="1"/>
    </xf>
    <xf numFmtId="181" fontId="80" fillId="35" borderId="31" xfId="0" applyNumberFormat="1" applyFont="1" applyFill="1" applyBorder="1" applyAlignment="1">
      <alignment horizontal="right" vertical="center" wrapText="1"/>
    </xf>
    <xf numFmtId="0" fontId="80" fillId="35" borderId="21" xfId="0" applyFont="1" applyFill="1" applyBorder="1" applyAlignment="1">
      <alignment horizontal="right" vertical="center" wrapText="1"/>
    </xf>
    <xf numFmtId="0" fontId="80" fillId="0" borderId="21" xfId="0" applyFont="1" applyBorder="1" applyAlignment="1">
      <alignment horizontal="right" vertical="center" wrapText="1"/>
    </xf>
    <xf numFmtId="0" fontId="80" fillId="0" borderId="28" xfId="0" applyFont="1" applyBorder="1" applyAlignment="1">
      <alignment horizontal="right" vertical="center" wrapText="1"/>
    </xf>
    <xf numFmtId="0" fontId="80" fillId="35" borderId="25" xfId="0" applyFont="1" applyFill="1" applyBorder="1" applyAlignment="1">
      <alignment horizontal="right" vertical="center" wrapText="1"/>
    </xf>
    <xf numFmtId="0" fontId="80" fillId="0" borderId="25" xfId="0" applyFont="1" applyBorder="1" applyAlignment="1">
      <alignment horizontal="right" vertical="center" wrapText="1"/>
    </xf>
    <xf numFmtId="0" fontId="80" fillId="0" borderId="29" xfId="0" applyFont="1" applyBorder="1" applyAlignment="1">
      <alignment horizontal="right" vertical="center" wrapText="1"/>
    </xf>
    <xf numFmtId="181" fontId="80" fillId="35" borderId="32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78" fillId="26" borderId="34" xfId="0" applyFont="1" applyFill="1" applyBorder="1" applyAlignment="1">
      <alignment horizontal="center" vertical="center" wrapText="1"/>
    </xf>
    <xf numFmtId="0" fontId="78" fillId="26" borderId="35" xfId="0" applyFont="1" applyFill="1" applyBorder="1" applyAlignment="1">
      <alignment horizontal="center" vertical="center" wrapText="1"/>
    </xf>
    <xf numFmtId="0" fontId="78" fillId="26" borderId="36" xfId="0" applyFont="1" applyFill="1" applyBorder="1" applyAlignment="1">
      <alignment horizontal="center" vertical="center" wrapText="1"/>
    </xf>
    <xf numFmtId="0" fontId="78" fillId="26" borderId="22" xfId="0" applyFont="1" applyFill="1" applyBorder="1" applyAlignment="1">
      <alignment horizontal="center" vertical="center" wrapText="1"/>
    </xf>
    <xf numFmtId="0" fontId="78" fillId="26" borderId="23" xfId="0" applyFont="1" applyFill="1" applyBorder="1" applyAlignment="1">
      <alignment horizontal="center" vertical="center" wrapText="1"/>
    </xf>
    <xf numFmtId="0" fontId="78" fillId="26" borderId="37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right" vertical="center"/>
    </xf>
    <xf numFmtId="0" fontId="78" fillId="26" borderId="38" xfId="0" applyFont="1" applyFill="1" applyBorder="1" applyAlignment="1">
      <alignment horizontal="center" vertical="center" wrapText="1"/>
    </xf>
    <xf numFmtId="0" fontId="78" fillId="26" borderId="39" xfId="0" applyFont="1" applyFill="1" applyBorder="1" applyAlignment="1">
      <alignment horizontal="center" vertical="center" wrapText="1"/>
    </xf>
    <xf numFmtId="0" fontId="78" fillId="26" borderId="40" xfId="0" applyFont="1" applyFill="1" applyBorder="1" applyAlignment="1">
      <alignment horizontal="center" vertical="center" wrapText="1"/>
    </xf>
    <xf numFmtId="0" fontId="78" fillId="26" borderId="41" xfId="0" applyFont="1" applyFill="1" applyBorder="1" applyAlignment="1">
      <alignment horizontal="center" vertical="center" wrapText="1"/>
    </xf>
    <xf numFmtId="0" fontId="78" fillId="26" borderId="42" xfId="0" applyFont="1" applyFill="1" applyBorder="1" applyAlignment="1">
      <alignment horizontal="center" vertical="center" wrapText="1"/>
    </xf>
    <xf numFmtId="0" fontId="78" fillId="26" borderId="4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78" fillId="34" borderId="44" xfId="0" applyFont="1" applyFill="1" applyBorder="1" applyAlignment="1">
      <alignment horizontal="center" vertical="center" wrapText="1"/>
    </xf>
    <xf numFmtId="0" fontId="78" fillId="34" borderId="45" xfId="0" applyFont="1" applyFill="1" applyBorder="1" applyAlignment="1">
      <alignment horizontal="center" vertical="center" wrapText="1"/>
    </xf>
    <xf numFmtId="0" fontId="78" fillId="34" borderId="46" xfId="0" applyFont="1" applyFill="1" applyBorder="1" applyAlignment="1">
      <alignment horizontal="center" vertical="center" wrapText="1"/>
    </xf>
    <xf numFmtId="0" fontId="78" fillId="26" borderId="47" xfId="0" applyFont="1" applyFill="1" applyBorder="1" applyAlignment="1">
      <alignment horizontal="center" vertical="center" wrapText="1"/>
    </xf>
    <xf numFmtId="0" fontId="78" fillId="26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3" fillId="0" borderId="5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33" borderId="5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2" fillId="0" borderId="2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58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6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29" fillId="33" borderId="50" xfId="0" applyFont="1" applyFill="1" applyBorder="1" applyAlignment="1">
      <alignment horizontal="center" vertical="center" wrapText="1"/>
    </xf>
    <xf numFmtId="0" fontId="29" fillId="33" borderId="51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F15" sqref="F15"/>
    </sheetView>
  </sheetViews>
  <sheetFormatPr defaultColWidth="8.88671875" defaultRowHeight="13.5"/>
  <cols>
    <col min="1" max="1" width="11.4453125" style="43" customWidth="1"/>
    <col min="2" max="2" width="8.88671875" style="43" customWidth="1"/>
    <col min="3" max="3" width="19.99609375" style="43" customWidth="1"/>
    <col min="4" max="4" width="9.99609375" style="43" bestFit="1" customWidth="1"/>
    <col min="5" max="5" width="8.99609375" style="43" bestFit="1" customWidth="1"/>
    <col min="6" max="6" width="9.21484375" style="43" bestFit="1" customWidth="1"/>
    <col min="7" max="7" width="8.99609375" style="43" bestFit="1" customWidth="1"/>
    <col min="8" max="8" width="9.21484375" style="43" bestFit="1" customWidth="1"/>
    <col min="9" max="11" width="9.99609375" style="43" bestFit="1" customWidth="1"/>
    <col min="12" max="16384" width="8.88671875" style="43" customWidth="1"/>
  </cols>
  <sheetData>
    <row r="1" spans="1:9" ht="19.5">
      <c r="A1" s="111" t="s">
        <v>225</v>
      </c>
      <c r="B1" s="111"/>
      <c r="C1" s="111"/>
      <c r="D1" s="111"/>
      <c r="E1" s="111"/>
      <c r="F1" s="111"/>
      <c r="G1" s="111"/>
      <c r="H1" s="111"/>
      <c r="I1" s="111"/>
    </row>
    <row r="2" spans="1:11" ht="16.5">
      <c r="A2" s="104" t="s">
        <v>211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ht="14.25" thickBot="1">
      <c r="A3" s="43" t="s">
        <v>201</v>
      </c>
    </row>
    <row r="4" spans="1:11" ht="21" customHeight="1" thickBot="1">
      <c r="A4" s="112" t="s">
        <v>212</v>
      </c>
      <c r="B4" s="113"/>
      <c r="C4" s="114"/>
      <c r="D4" s="47" t="s">
        <v>0</v>
      </c>
      <c r="E4" s="47" t="s">
        <v>1</v>
      </c>
      <c r="F4" s="47" t="s">
        <v>2</v>
      </c>
      <c r="G4" s="47" t="s">
        <v>3</v>
      </c>
      <c r="H4" s="47" t="s">
        <v>4</v>
      </c>
      <c r="I4" s="47" t="s">
        <v>5</v>
      </c>
      <c r="J4" s="47" t="s">
        <v>6</v>
      </c>
      <c r="K4" s="48" t="s">
        <v>7</v>
      </c>
    </row>
    <row r="5" spans="1:11" ht="21" customHeight="1" thickTop="1">
      <c r="A5" s="115" t="s">
        <v>51</v>
      </c>
      <c r="B5" s="116"/>
      <c r="C5" s="49" t="s">
        <v>260</v>
      </c>
      <c r="D5" s="73">
        <f>SUM(E5:K5)</f>
        <v>18545</v>
      </c>
      <c r="E5" s="73">
        <f aca="true" t="shared" si="0" ref="E5:J5">SUM(E6,E10)</f>
        <v>258</v>
      </c>
      <c r="F5" s="73">
        <f t="shared" si="0"/>
        <v>1073</v>
      </c>
      <c r="G5" s="73">
        <f t="shared" si="0"/>
        <v>43</v>
      </c>
      <c r="H5" s="73">
        <f t="shared" si="0"/>
        <v>2503</v>
      </c>
      <c r="I5" s="73">
        <f t="shared" si="0"/>
        <v>8007</v>
      </c>
      <c r="J5" s="73">
        <f t="shared" si="0"/>
        <v>5268</v>
      </c>
      <c r="K5" s="80">
        <f>SUM(K6,K10)</f>
        <v>1393</v>
      </c>
    </row>
    <row r="6" spans="1:11" ht="21" customHeight="1">
      <c r="A6" s="105" t="s">
        <v>213</v>
      </c>
      <c r="B6" s="106"/>
      <c r="C6" s="50" t="s">
        <v>214</v>
      </c>
      <c r="D6" s="66">
        <f>SUM(E6:K6)</f>
        <v>6532</v>
      </c>
      <c r="E6" s="66">
        <v>107</v>
      </c>
      <c r="F6" s="66">
        <v>210</v>
      </c>
      <c r="G6" s="66">
        <v>8</v>
      </c>
      <c r="H6" s="66">
        <v>1102</v>
      </c>
      <c r="I6" s="66">
        <v>2988</v>
      </c>
      <c r="J6" s="66">
        <v>1717</v>
      </c>
      <c r="K6" s="67">
        <v>400</v>
      </c>
    </row>
    <row r="7" spans="1:11" ht="26.25" customHeight="1">
      <c r="A7" s="107"/>
      <c r="B7" s="108"/>
      <c r="C7" s="51" t="s">
        <v>261</v>
      </c>
      <c r="D7" s="72">
        <f>SUM(E7:K7)</f>
        <v>6532</v>
      </c>
      <c r="E7" s="68">
        <v>107</v>
      </c>
      <c r="F7" s="68">
        <v>210</v>
      </c>
      <c r="G7" s="68">
        <v>8</v>
      </c>
      <c r="H7" s="68">
        <v>1102</v>
      </c>
      <c r="I7" s="68">
        <v>2988</v>
      </c>
      <c r="J7" s="68">
        <v>1717</v>
      </c>
      <c r="K7" s="69">
        <v>400</v>
      </c>
    </row>
    <row r="8" spans="1:11" ht="21" customHeight="1">
      <c r="A8" s="107"/>
      <c r="B8" s="108"/>
      <c r="C8" s="50" t="s">
        <v>215</v>
      </c>
      <c r="D8" s="66"/>
      <c r="E8" s="70"/>
      <c r="F8" s="70"/>
      <c r="G8" s="70"/>
      <c r="H8" s="70"/>
      <c r="I8" s="70"/>
      <c r="J8" s="70"/>
      <c r="K8" s="71"/>
    </row>
    <row r="9" spans="1:11" ht="21" customHeight="1">
      <c r="A9" s="109"/>
      <c r="B9" s="110"/>
      <c r="C9" s="50" t="s">
        <v>216</v>
      </c>
      <c r="D9" s="66"/>
      <c r="E9" s="70"/>
      <c r="F9" s="70"/>
      <c r="G9" s="70"/>
      <c r="H9" s="70"/>
      <c r="I9" s="70"/>
      <c r="J9" s="70"/>
      <c r="K9" s="71"/>
    </row>
    <row r="10" spans="1:11" ht="21" customHeight="1">
      <c r="A10" s="97" t="s">
        <v>107</v>
      </c>
      <c r="B10" s="100" t="s">
        <v>217</v>
      </c>
      <c r="C10" s="50" t="s">
        <v>218</v>
      </c>
      <c r="D10" s="66">
        <f>SUM(E10:K10)</f>
        <v>12013</v>
      </c>
      <c r="E10" s="70">
        <v>151</v>
      </c>
      <c r="F10" s="70">
        <v>863</v>
      </c>
      <c r="G10" s="70">
        <v>35</v>
      </c>
      <c r="H10" s="70">
        <v>1401</v>
      </c>
      <c r="I10" s="70">
        <v>5019</v>
      </c>
      <c r="J10" s="70">
        <v>3551</v>
      </c>
      <c r="K10" s="71">
        <v>993</v>
      </c>
    </row>
    <row r="11" spans="1:11" ht="21" customHeight="1">
      <c r="A11" s="98"/>
      <c r="B11" s="101"/>
      <c r="C11" s="50" t="s">
        <v>219</v>
      </c>
      <c r="D11" s="66">
        <f>SUM(E11:K11)</f>
        <v>963349</v>
      </c>
      <c r="E11" s="70">
        <v>2501</v>
      </c>
      <c r="F11" s="70">
        <v>26184</v>
      </c>
      <c r="G11" s="70">
        <v>4431</v>
      </c>
      <c r="H11" s="70">
        <v>35655</v>
      </c>
      <c r="I11" s="70">
        <v>374309</v>
      </c>
      <c r="J11" s="70">
        <v>420225</v>
      </c>
      <c r="K11" s="71">
        <v>100044</v>
      </c>
    </row>
    <row r="12" spans="1:11" ht="21" customHeight="1">
      <c r="A12" s="98"/>
      <c r="B12" s="102"/>
      <c r="C12" s="50" t="s">
        <v>220</v>
      </c>
      <c r="D12" s="66">
        <f>SUM(E12:K12)</f>
        <v>279845</v>
      </c>
      <c r="E12" s="70">
        <v>709</v>
      </c>
      <c r="F12" s="70">
        <v>6681</v>
      </c>
      <c r="G12" s="70">
        <v>912</v>
      </c>
      <c r="H12" s="70">
        <v>12533</v>
      </c>
      <c r="I12" s="70">
        <v>91369</v>
      </c>
      <c r="J12" s="70">
        <v>141701</v>
      </c>
      <c r="K12" s="71">
        <v>25940</v>
      </c>
    </row>
    <row r="13" spans="1:11" ht="21" customHeight="1">
      <c r="A13" s="98"/>
      <c r="B13" s="51" t="s">
        <v>221</v>
      </c>
      <c r="C13" s="50" t="s">
        <v>223</v>
      </c>
      <c r="D13" s="59"/>
      <c r="E13" s="60"/>
      <c r="F13" s="60"/>
      <c r="G13" s="60"/>
      <c r="H13" s="60"/>
      <c r="I13" s="60"/>
      <c r="J13" s="60"/>
      <c r="K13" s="61"/>
    </row>
    <row r="14" spans="1:11" ht="21" customHeight="1">
      <c r="A14" s="98"/>
      <c r="B14" s="52" t="s">
        <v>222</v>
      </c>
      <c r="C14" s="50" t="s">
        <v>224</v>
      </c>
      <c r="D14" s="59"/>
      <c r="E14" s="60"/>
      <c r="F14" s="60"/>
      <c r="G14" s="60"/>
      <c r="H14" s="60"/>
      <c r="I14" s="60"/>
      <c r="J14" s="60"/>
      <c r="K14" s="61"/>
    </row>
    <row r="15" spans="1:11" ht="21" customHeight="1" thickBot="1">
      <c r="A15" s="99"/>
      <c r="B15" s="53"/>
      <c r="C15" s="54" t="s">
        <v>220</v>
      </c>
      <c r="D15" s="62"/>
      <c r="E15" s="63"/>
      <c r="F15" s="63"/>
      <c r="G15" s="63"/>
      <c r="H15" s="63"/>
      <c r="I15" s="63"/>
      <c r="J15" s="63"/>
      <c r="K15" s="64"/>
    </row>
    <row r="17" ht="13.5">
      <c r="A17" s="44" t="s">
        <v>8</v>
      </c>
    </row>
    <row r="18" spans="1:11" s="45" customFormat="1" ht="116.25" customHeight="1">
      <c r="A18" s="103" t="s">
        <v>259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="45" customFormat="1" ht="13.5">
      <c r="A19" s="46"/>
    </row>
    <row r="20" s="45" customFormat="1" ht="13.5">
      <c r="A20" s="46"/>
    </row>
    <row r="21" s="45" customFormat="1" ht="13.5">
      <c r="A21" s="46"/>
    </row>
    <row r="22" s="45" customFormat="1" ht="13.5">
      <c r="A22" s="46"/>
    </row>
    <row r="23" s="45" customFormat="1" ht="13.5">
      <c r="A23" s="46"/>
    </row>
  </sheetData>
  <sheetProtection/>
  <mergeCells count="8">
    <mergeCell ref="A10:A15"/>
    <mergeCell ref="B10:B12"/>
    <mergeCell ref="A18:K18"/>
    <mergeCell ref="A2:K2"/>
    <mergeCell ref="A6:B9"/>
    <mergeCell ref="A1:I1"/>
    <mergeCell ref="A4:C4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22">
      <selection activeCell="D45" sqref="D45:D47"/>
    </sheetView>
  </sheetViews>
  <sheetFormatPr defaultColWidth="8.88671875" defaultRowHeight="13.5"/>
  <cols>
    <col min="1" max="1" width="7.3359375" style="0" customWidth="1"/>
    <col min="2" max="2" width="8.21484375" style="0" customWidth="1"/>
    <col min="3" max="3" width="12.88671875" style="0" customWidth="1"/>
    <col min="4" max="10" width="5.4453125" style="0" customWidth="1"/>
    <col min="11" max="11" width="6.6640625" style="0" customWidth="1"/>
    <col min="12" max="15" width="5.4453125" style="0" customWidth="1"/>
    <col min="18" max="18" width="17.21484375" style="0" customWidth="1"/>
  </cols>
  <sheetData>
    <row r="1" spans="1:15" ht="35.25" customHeight="1">
      <c r="A1" s="142" t="s">
        <v>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8" ht="17.25" thickBot="1">
      <c r="A2" s="164" t="s">
        <v>246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35"/>
      <c r="Q2" s="35"/>
      <c r="R2" s="36"/>
    </row>
    <row r="3" spans="1:18" ht="14.25" thickBot="1">
      <c r="A3" s="175"/>
      <c r="B3" s="176"/>
      <c r="C3" s="177"/>
      <c r="D3" s="172" t="s">
        <v>100</v>
      </c>
      <c r="E3" s="173"/>
      <c r="F3" s="174"/>
      <c r="G3" s="172" t="s">
        <v>101</v>
      </c>
      <c r="H3" s="173"/>
      <c r="I3" s="174"/>
      <c r="J3" s="172" t="s">
        <v>102</v>
      </c>
      <c r="K3" s="173"/>
      <c r="L3" s="174"/>
      <c r="M3" s="172" t="s">
        <v>13</v>
      </c>
      <c r="N3" s="173"/>
      <c r="O3" s="174"/>
      <c r="P3" s="35"/>
      <c r="Q3" s="35"/>
      <c r="R3" s="36"/>
    </row>
    <row r="4" spans="1:18" ht="14.25" thickBot="1">
      <c r="A4" s="178"/>
      <c r="B4" s="179"/>
      <c r="C4" s="180"/>
      <c r="D4" s="172" t="s">
        <v>103</v>
      </c>
      <c r="E4" s="173"/>
      <c r="F4" s="174"/>
      <c r="G4" s="172" t="s">
        <v>104</v>
      </c>
      <c r="H4" s="173"/>
      <c r="I4" s="174"/>
      <c r="J4" s="172" t="s">
        <v>103</v>
      </c>
      <c r="K4" s="173"/>
      <c r="L4" s="174"/>
      <c r="M4" s="172" t="s">
        <v>105</v>
      </c>
      <c r="N4" s="173"/>
      <c r="O4" s="174"/>
      <c r="P4" s="35"/>
      <c r="Q4" s="35"/>
      <c r="R4" s="36"/>
    </row>
    <row r="5" spans="1:18" ht="14.25" thickBot="1">
      <c r="A5" s="181"/>
      <c r="B5" s="182"/>
      <c r="C5" s="183"/>
      <c r="D5" s="23" t="s">
        <v>106</v>
      </c>
      <c r="E5" s="23" t="s">
        <v>107</v>
      </c>
      <c r="F5" s="23" t="s">
        <v>81</v>
      </c>
      <c r="G5" s="23" t="s">
        <v>106</v>
      </c>
      <c r="H5" s="23" t="s">
        <v>107</v>
      </c>
      <c r="I5" s="23" t="s">
        <v>81</v>
      </c>
      <c r="J5" s="23" t="s">
        <v>106</v>
      </c>
      <c r="K5" s="23" t="s">
        <v>108</v>
      </c>
      <c r="L5" s="23" t="s">
        <v>109</v>
      </c>
      <c r="M5" s="23" t="s">
        <v>106</v>
      </c>
      <c r="N5" s="23" t="s">
        <v>107</v>
      </c>
      <c r="O5" s="23" t="s">
        <v>81</v>
      </c>
      <c r="P5" s="35"/>
      <c r="Q5" s="35"/>
      <c r="R5" s="36"/>
    </row>
    <row r="6" spans="1:18" ht="14.25" thickBot="1">
      <c r="A6" s="168" t="s">
        <v>264</v>
      </c>
      <c r="B6" s="171" t="s">
        <v>110</v>
      </c>
      <c r="C6" s="24" t="s">
        <v>111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59" t="s">
        <v>263</v>
      </c>
      <c r="Q6" s="160"/>
      <c r="R6" s="161"/>
    </row>
    <row r="7" spans="1:18" ht="14.25" thickBot="1">
      <c r="A7" s="169"/>
      <c r="B7" s="166"/>
      <c r="C7" s="24" t="s">
        <v>112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62"/>
      <c r="Q7" s="160"/>
      <c r="R7" s="161"/>
    </row>
    <row r="8" spans="1:18" ht="14.25" thickBot="1">
      <c r="A8" s="169"/>
      <c r="B8" s="167"/>
      <c r="C8" s="24" t="s">
        <v>113</v>
      </c>
      <c r="D8" s="25">
        <v>37</v>
      </c>
      <c r="E8" s="25">
        <v>5</v>
      </c>
      <c r="F8" s="25">
        <v>32</v>
      </c>
      <c r="G8" s="25"/>
      <c r="H8" s="25"/>
      <c r="I8" s="25"/>
      <c r="J8" s="25"/>
      <c r="K8" s="25"/>
      <c r="L8" s="25"/>
      <c r="M8" s="25"/>
      <c r="N8" s="25"/>
      <c r="O8" s="25"/>
      <c r="P8" s="162"/>
      <c r="Q8" s="160"/>
      <c r="R8" s="161"/>
    </row>
    <row r="9" spans="1:18" ht="14.25" thickBot="1">
      <c r="A9" s="169"/>
      <c r="B9" s="171" t="s">
        <v>114</v>
      </c>
      <c r="C9" s="24" t="s">
        <v>186</v>
      </c>
      <c r="D9" s="25">
        <v>30</v>
      </c>
      <c r="E9" s="25"/>
      <c r="F9" s="25">
        <v>30</v>
      </c>
      <c r="G9" s="25"/>
      <c r="H9" s="25"/>
      <c r="I9" s="25"/>
      <c r="J9" s="25"/>
      <c r="K9" s="25"/>
      <c r="L9" s="25"/>
      <c r="M9" s="25"/>
      <c r="N9" s="25"/>
      <c r="O9" s="25"/>
      <c r="P9" s="162"/>
      <c r="Q9" s="160"/>
      <c r="R9" s="161"/>
    </row>
    <row r="10" spans="1:18" ht="14.25" thickBot="1">
      <c r="A10" s="169"/>
      <c r="B10" s="166"/>
      <c r="C10" s="24" t="s">
        <v>187</v>
      </c>
      <c r="D10" s="25">
        <v>2</v>
      </c>
      <c r="E10" s="25"/>
      <c r="F10" s="25">
        <v>2</v>
      </c>
      <c r="G10" s="25"/>
      <c r="H10" s="25"/>
      <c r="I10" s="25"/>
      <c r="J10" s="25"/>
      <c r="K10" s="25"/>
      <c r="L10" s="25"/>
      <c r="M10" s="25"/>
      <c r="N10" s="25"/>
      <c r="O10" s="25"/>
      <c r="P10" s="162"/>
      <c r="Q10" s="160"/>
      <c r="R10" s="161"/>
    </row>
    <row r="11" spans="1:18" ht="14.25" thickBot="1">
      <c r="A11" s="169"/>
      <c r="B11" s="167"/>
      <c r="C11" s="24" t="s">
        <v>188</v>
      </c>
      <c r="D11" s="25">
        <v>5</v>
      </c>
      <c r="E11" s="25">
        <v>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62"/>
      <c r="Q11" s="160"/>
      <c r="R11" s="161"/>
    </row>
    <row r="12" spans="1:18" ht="14.25" thickBot="1">
      <c r="A12" s="169"/>
      <c r="B12" s="171" t="s">
        <v>115</v>
      </c>
      <c r="C12" s="24" t="s">
        <v>189</v>
      </c>
      <c r="D12" s="25">
        <v>30</v>
      </c>
      <c r="E12" s="25"/>
      <c r="F12" s="25">
        <v>30</v>
      </c>
      <c r="G12" s="25"/>
      <c r="H12" s="25"/>
      <c r="I12" s="25"/>
      <c r="J12" s="25"/>
      <c r="K12" s="25"/>
      <c r="L12" s="25"/>
      <c r="M12" s="25"/>
      <c r="N12" s="25"/>
      <c r="O12" s="25"/>
      <c r="P12" s="162"/>
      <c r="Q12" s="160"/>
      <c r="R12" s="161"/>
    </row>
    <row r="13" spans="1:18" ht="14.25" thickBot="1">
      <c r="A13" s="169"/>
      <c r="B13" s="166"/>
      <c r="C13" s="24" t="s">
        <v>190</v>
      </c>
      <c r="D13" s="25">
        <v>1</v>
      </c>
      <c r="E13" s="25"/>
      <c r="F13" s="25">
        <v>1</v>
      </c>
      <c r="G13" s="25"/>
      <c r="H13" s="25"/>
      <c r="I13" s="25"/>
      <c r="J13" s="25"/>
      <c r="K13" s="25"/>
      <c r="L13" s="25"/>
      <c r="M13" s="25"/>
      <c r="N13" s="25"/>
      <c r="O13" s="25"/>
      <c r="P13" s="162"/>
      <c r="Q13" s="160"/>
      <c r="R13" s="161"/>
    </row>
    <row r="14" spans="1:18" ht="14.25" thickBot="1">
      <c r="A14" s="169"/>
      <c r="B14" s="166"/>
      <c r="C14" s="24" t="s">
        <v>191</v>
      </c>
      <c r="D14" s="25">
        <v>1</v>
      </c>
      <c r="E14" s="25"/>
      <c r="F14" s="25">
        <v>1</v>
      </c>
      <c r="G14" s="25"/>
      <c r="H14" s="25"/>
      <c r="I14" s="25"/>
      <c r="J14" s="25"/>
      <c r="K14" s="25"/>
      <c r="L14" s="25"/>
      <c r="M14" s="25"/>
      <c r="N14" s="25"/>
      <c r="O14" s="25"/>
      <c r="P14" s="162"/>
      <c r="Q14" s="160"/>
      <c r="R14" s="161"/>
    </row>
    <row r="15" spans="1:18" ht="14.25" thickBot="1">
      <c r="A15" s="169"/>
      <c r="B15" s="166"/>
      <c r="C15" s="24" t="s">
        <v>192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62"/>
      <c r="Q15" s="160"/>
      <c r="R15" s="161"/>
    </row>
    <row r="16" spans="1:18" ht="14.25" thickBot="1">
      <c r="A16" s="169"/>
      <c r="B16" s="166"/>
      <c r="C16" s="24" t="s">
        <v>193</v>
      </c>
      <c r="D16" s="25">
        <v>2</v>
      </c>
      <c r="E16" s="25"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62"/>
      <c r="Q16" s="160"/>
      <c r="R16" s="161"/>
    </row>
    <row r="17" spans="1:18" ht="14.25" thickBot="1">
      <c r="A17" s="170"/>
      <c r="B17" s="167"/>
      <c r="C17" s="24" t="s">
        <v>194</v>
      </c>
      <c r="D17" s="25">
        <v>3</v>
      </c>
      <c r="E17" s="25">
        <v>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62"/>
      <c r="Q17" s="160"/>
      <c r="R17" s="161"/>
    </row>
    <row r="18" spans="1:18" ht="14.25" thickBot="1">
      <c r="A18" s="168" t="s">
        <v>265</v>
      </c>
      <c r="B18" s="171" t="s">
        <v>110</v>
      </c>
      <c r="C18" s="24" t="s">
        <v>111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63" t="s">
        <v>255</v>
      </c>
      <c r="Q18" s="160"/>
      <c r="R18" s="161"/>
    </row>
    <row r="19" spans="1:18" ht="14.25" thickBot="1">
      <c r="A19" s="169"/>
      <c r="B19" s="166"/>
      <c r="C19" s="24" t="s">
        <v>112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62"/>
      <c r="Q19" s="160"/>
      <c r="R19" s="161"/>
    </row>
    <row r="20" spans="1:18" ht="14.25" thickBot="1">
      <c r="A20" s="169"/>
      <c r="B20" s="167"/>
      <c r="C20" s="24" t="s">
        <v>113</v>
      </c>
      <c r="D20" s="25">
        <v>7</v>
      </c>
      <c r="E20" s="25">
        <v>1</v>
      </c>
      <c r="F20" s="25">
        <v>6</v>
      </c>
      <c r="G20" s="25"/>
      <c r="H20" s="25"/>
      <c r="I20" s="25"/>
      <c r="J20" s="25"/>
      <c r="K20" s="25"/>
      <c r="L20" s="25"/>
      <c r="M20" s="25"/>
      <c r="N20" s="25"/>
      <c r="O20" s="25"/>
      <c r="P20" s="162"/>
      <c r="Q20" s="160"/>
      <c r="R20" s="161"/>
    </row>
    <row r="21" spans="1:18" ht="14.25" thickBot="1">
      <c r="A21" s="169"/>
      <c r="B21" s="171" t="s">
        <v>114</v>
      </c>
      <c r="C21" s="24" t="s">
        <v>186</v>
      </c>
      <c r="D21" s="25">
        <v>6</v>
      </c>
      <c r="E21" s="25"/>
      <c r="F21" s="25">
        <v>6</v>
      </c>
      <c r="G21" s="25"/>
      <c r="H21" s="25"/>
      <c r="I21" s="25"/>
      <c r="J21" s="25"/>
      <c r="K21" s="25"/>
      <c r="L21" s="25"/>
      <c r="M21" s="25"/>
      <c r="N21" s="25"/>
      <c r="O21" s="25"/>
      <c r="P21" s="162"/>
      <c r="Q21" s="160"/>
      <c r="R21" s="161"/>
    </row>
    <row r="22" spans="1:18" ht="14.25" thickBot="1">
      <c r="A22" s="169"/>
      <c r="B22" s="166"/>
      <c r="C22" s="24" t="s">
        <v>187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62"/>
      <c r="Q22" s="160"/>
      <c r="R22" s="161"/>
    </row>
    <row r="23" spans="1:18" ht="14.25" thickBot="1">
      <c r="A23" s="169"/>
      <c r="B23" s="167"/>
      <c r="C23" s="24" t="s">
        <v>188</v>
      </c>
      <c r="D23" s="25">
        <v>1</v>
      </c>
      <c r="E23" s="25">
        <v>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62"/>
      <c r="Q23" s="160"/>
      <c r="R23" s="161"/>
    </row>
    <row r="24" spans="1:18" ht="14.25" thickBot="1">
      <c r="A24" s="169"/>
      <c r="B24" s="171" t="s">
        <v>115</v>
      </c>
      <c r="C24" s="24" t="s">
        <v>189</v>
      </c>
      <c r="D24" s="25">
        <v>5</v>
      </c>
      <c r="E24" s="25"/>
      <c r="F24" s="25">
        <v>5</v>
      </c>
      <c r="G24" s="25"/>
      <c r="H24" s="25"/>
      <c r="I24" s="25"/>
      <c r="J24" s="25"/>
      <c r="K24" s="25"/>
      <c r="L24" s="25"/>
      <c r="M24" s="25"/>
      <c r="N24" s="25"/>
      <c r="O24" s="25"/>
      <c r="P24" s="162"/>
      <c r="Q24" s="160"/>
      <c r="R24" s="161"/>
    </row>
    <row r="25" spans="1:18" ht="14.25" thickBot="1">
      <c r="A25" s="169"/>
      <c r="B25" s="166"/>
      <c r="C25" s="24" t="s">
        <v>190</v>
      </c>
      <c r="D25" s="25">
        <v>1</v>
      </c>
      <c r="E25" s="25"/>
      <c r="F25" s="25">
        <v>1</v>
      </c>
      <c r="G25" s="25"/>
      <c r="H25" s="25"/>
      <c r="I25" s="25"/>
      <c r="J25" s="25"/>
      <c r="K25" s="25"/>
      <c r="L25" s="25"/>
      <c r="M25" s="25"/>
      <c r="N25" s="25"/>
      <c r="O25" s="25"/>
      <c r="P25" s="162"/>
      <c r="Q25" s="160"/>
      <c r="R25" s="161"/>
    </row>
    <row r="26" spans="1:18" ht="14.25" thickBot="1">
      <c r="A26" s="169"/>
      <c r="B26" s="166"/>
      <c r="C26" s="24" t="s">
        <v>191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62"/>
      <c r="Q26" s="160"/>
      <c r="R26" s="161"/>
    </row>
    <row r="27" spans="1:18" ht="14.25" thickBot="1">
      <c r="A27" s="169"/>
      <c r="B27" s="166"/>
      <c r="C27" s="24" t="s">
        <v>192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62"/>
      <c r="Q27" s="160"/>
      <c r="R27" s="161"/>
    </row>
    <row r="28" spans="1:18" ht="14.25" thickBot="1">
      <c r="A28" s="169"/>
      <c r="B28" s="166"/>
      <c r="C28" s="24" t="s">
        <v>193</v>
      </c>
      <c r="D28" s="25">
        <v>1</v>
      </c>
      <c r="E28" s="25">
        <v>1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62"/>
      <c r="Q28" s="160"/>
      <c r="R28" s="161"/>
    </row>
    <row r="29" spans="1:18" ht="14.25" thickBot="1">
      <c r="A29" s="170"/>
      <c r="B29" s="167"/>
      <c r="C29" s="24" t="s">
        <v>194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62"/>
      <c r="Q29" s="160"/>
      <c r="R29" s="161"/>
    </row>
    <row r="30" spans="1:18" ht="14.25" customHeight="1" thickBot="1">
      <c r="A30" s="168" t="s">
        <v>266</v>
      </c>
      <c r="B30" s="166" t="s">
        <v>182</v>
      </c>
      <c r="C30" s="24" t="s">
        <v>111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63" t="s">
        <v>256</v>
      </c>
      <c r="Q30" s="160"/>
      <c r="R30" s="161"/>
    </row>
    <row r="31" spans="1:18" ht="14.25" thickBot="1">
      <c r="A31" s="169"/>
      <c r="B31" s="166"/>
      <c r="C31" s="24" t="s">
        <v>112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62"/>
      <c r="Q31" s="160"/>
      <c r="R31" s="161"/>
    </row>
    <row r="32" spans="1:18" ht="14.25" thickBot="1">
      <c r="A32" s="169"/>
      <c r="B32" s="167"/>
      <c r="C32" s="24" t="s">
        <v>113</v>
      </c>
      <c r="D32" s="25">
        <v>1</v>
      </c>
      <c r="E32" s="25"/>
      <c r="F32" s="25">
        <v>1</v>
      </c>
      <c r="G32" s="25"/>
      <c r="H32" s="25"/>
      <c r="I32" s="25"/>
      <c r="J32" s="25"/>
      <c r="K32" s="25"/>
      <c r="L32" s="25"/>
      <c r="M32" s="25"/>
      <c r="N32" s="25"/>
      <c r="O32" s="25"/>
      <c r="P32" s="162"/>
      <c r="Q32" s="160"/>
      <c r="R32" s="161"/>
    </row>
    <row r="33" spans="1:18" ht="14.25" thickBot="1">
      <c r="A33" s="169"/>
      <c r="B33" s="166" t="s">
        <v>116</v>
      </c>
      <c r="C33" s="24" t="s">
        <v>186</v>
      </c>
      <c r="D33" s="25">
        <v>1</v>
      </c>
      <c r="E33" s="25"/>
      <c r="F33" s="25">
        <v>1</v>
      </c>
      <c r="G33" s="25"/>
      <c r="H33" s="25"/>
      <c r="I33" s="25"/>
      <c r="J33" s="25"/>
      <c r="K33" s="25"/>
      <c r="L33" s="25"/>
      <c r="M33" s="25"/>
      <c r="N33" s="25"/>
      <c r="O33" s="25"/>
      <c r="P33" s="162"/>
      <c r="Q33" s="160"/>
      <c r="R33" s="161"/>
    </row>
    <row r="34" spans="1:18" ht="14.25" thickBot="1">
      <c r="A34" s="169"/>
      <c r="B34" s="166"/>
      <c r="C34" s="24" t="s">
        <v>187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62"/>
      <c r="Q34" s="160"/>
      <c r="R34" s="161"/>
    </row>
    <row r="35" spans="1:18" ht="14.25" thickBot="1">
      <c r="A35" s="169"/>
      <c r="B35" s="166"/>
      <c r="C35" s="24" t="s">
        <v>188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62"/>
      <c r="Q35" s="160"/>
      <c r="R35" s="161"/>
    </row>
    <row r="36" spans="1:18" ht="14.25" thickBot="1">
      <c r="A36" s="169"/>
      <c r="B36" s="171" t="s">
        <v>115</v>
      </c>
      <c r="C36" s="24" t="s">
        <v>189</v>
      </c>
      <c r="D36" s="25">
        <v>1</v>
      </c>
      <c r="E36" s="25"/>
      <c r="F36" s="25">
        <v>1</v>
      </c>
      <c r="G36" s="25"/>
      <c r="H36" s="25"/>
      <c r="I36" s="25"/>
      <c r="J36" s="25"/>
      <c r="K36" s="25"/>
      <c r="L36" s="25"/>
      <c r="M36" s="25"/>
      <c r="N36" s="25"/>
      <c r="O36" s="25"/>
      <c r="P36" s="162"/>
      <c r="Q36" s="160"/>
      <c r="R36" s="161"/>
    </row>
    <row r="37" spans="1:18" ht="14.25" thickBot="1">
      <c r="A37" s="169"/>
      <c r="B37" s="166"/>
      <c r="C37" s="24" t="s">
        <v>190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62"/>
      <c r="Q37" s="160"/>
      <c r="R37" s="161"/>
    </row>
    <row r="38" spans="1:18" ht="14.25" thickBot="1">
      <c r="A38" s="169"/>
      <c r="B38" s="166"/>
      <c r="C38" s="24" t="s">
        <v>191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62"/>
      <c r="Q38" s="160"/>
      <c r="R38" s="161"/>
    </row>
    <row r="39" spans="1:18" ht="14.25" thickBot="1">
      <c r="A39" s="169"/>
      <c r="B39" s="166"/>
      <c r="C39" s="24" t="s">
        <v>192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62"/>
      <c r="Q39" s="160"/>
      <c r="R39" s="161"/>
    </row>
    <row r="40" spans="1:18" ht="14.25" thickBot="1">
      <c r="A40" s="169"/>
      <c r="B40" s="166"/>
      <c r="C40" s="24" t="s">
        <v>193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62"/>
      <c r="Q40" s="160"/>
      <c r="R40" s="161"/>
    </row>
    <row r="41" spans="1:18" ht="14.25" thickBot="1">
      <c r="A41" s="169"/>
      <c r="B41" s="166"/>
      <c r="C41" s="24" t="s">
        <v>194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62"/>
      <c r="Q41" s="160"/>
      <c r="R41" s="161"/>
    </row>
    <row r="42" spans="1:18" ht="14.25" thickBot="1">
      <c r="A42" s="168" t="s">
        <v>267</v>
      </c>
      <c r="B42" s="171" t="s">
        <v>183</v>
      </c>
      <c r="C42" s="24" t="s">
        <v>111</v>
      </c>
      <c r="D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63" t="s">
        <v>257</v>
      </c>
      <c r="Q42" s="160"/>
      <c r="R42" s="161"/>
    </row>
    <row r="43" spans="1:18" ht="14.25" thickBot="1">
      <c r="A43" s="169"/>
      <c r="B43" s="166"/>
      <c r="C43" s="24" t="s">
        <v>112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62"/>
      <c r="Q43" s="160"/>
      <c r="R43" s="161"/>
    </row>
    <row r="44" spans="1:18" ht="14.25" thickBot="1">
      <c r="A44" s="169"/>
      <c r="B44" s="167"/>
      <c r="C44" s="24" t="s">
        <v>113</v>
      </c>
      <c r="D44" s="25">
        <v>141</v>
      </c>
      <c r="E44" s="25">
        <v>24</v>
      </c>
      <c r="F44" s="25">
        <v>117</v>
      </c>
      <c r="G44" s="25"/>
      <c r="H44" s="25"/>
      <c r="I44" s="25"/>
      <c r="J44" s="25"/>
      <c r="K44" s="25"/>
      <c r="L44" s="25"/>
      <c r="M44" s="25"/>
      <c r="N44" s="25"/>
      <c r="O44" s="25"/>
      <c r="P44" s="162"/>
      <c r="Q44" s="160"/>
      <c r="R44" s="161"/>
    </row>
    <row r="45" spans="1:18" ht="14.25" thickBot="1">
      <c r="A45" s="169"/>
      <c r="B45" s="171" t="s">
        <v>184</v>
      </c>
      <c r="C45" s="24" t="s">
        <v>186</v>
      </c>
      <c r="D45" s="25">
        <v>108</v>
      </c>
      <c r="E45" s="25">
        <v>9</v>
      </c>
      <c r="F45" s="25">
        <v>99</v>
      </c>
      <c r="G45" s="25"/>
      <c r="H45" s="25"/>
      <c r="I45" s="25"/>
      <c r="J45" s="25"/>
      <c r="K45" s="25"/>
      <c r="L45" s="25"/>
      <c r="M45" s="25"/>
      <c r="N45" s="25"/>
      <c r="O45" s="25"/>
      <c r="P45" s="162"/>
      <c r="Q45" s="160"/>
      <c r="R45" s="161"/>
    </row>
    <row r="46" spans="1:18" ht="14.25" thickBot="1">
      <c r="A46" s="169"/>
      <c r="B46" s="166"/>
      <c r="C46" s="24" t="s">
        <v>187</v>
      </c>
      <c r="D46" s="25">
        <v>12</v>
      </c>
      <c r="E46" s="25"/>
      <c r="F46" s="25">
        <v>12</v>
      </c>
      <c r="G46" s="25"/>
      <c r="H46" s="25"/>
      <c r="I46" s="25"/>
      <c r="J46" s="25"/>
      <c r="K46" s="25"/>
      <c r="L46" s="25"/>
      <c r="M46" s="25"/>
      <c r="N46" s="25"/>
      <c r="O46" s="25"/>
      <c r="P46" s="162"/>
      <c r="Q46" s="160"/>
      <c r="R46" s="161"/>
    </row>
    <row r="47" spans="1:18" ht="14.25" customHeight="1" thickBot="1">
      <c r="A47" s="169"/>
      <c r="B47" s="167"/>
      <c r="C47" s="24" t="s">
        <v>188</v>
      </c>
      <c r="D47" s="25">
        <v>21</v>
      </c>
      <c r="E47" s="25">
        <v>16</v>
      </c>
      <c r="F47" s="25">
        <v>5</v>
      </c>
      <c r="G47" s="25"/>
      <c r="H47" s="25"/>
      <c r="I47" s="25"/>
      <c r="J47" s="25"/>
      <c r="K47" s="25"/>
      <c r="L47" s="25"/>
      <c r="M47" s="25"/>
      <c r="N47" s="25"/>
      <c r="O47" s="25"/>
      <c r="P47" s="162"/>
      <c r="Q47" s="160"/>
      <c r="R47" s="161"/>
    </row>
    <row r="48" spans="1:18" ht="14.25" thickBot="1">
      <c r="A48" s="169"/>
      <c r="B48" s="171" t="s">
        <v>185</v>
      </c>
      <c r="C48" s="24" t="s">
        <v>189</v>
      </c>
      <c r="D48" s="25">
        <v>105</v>
      </c>
      <c r="E48" s="25">
        <v>9</v>
      </c>
      <c r="F48" s="25">
        <v>96</v>
      </c>
      <c r="G48" s="25"/>
      <c r="H48" s="25"/>
      <c r="I48" s="25"/>
      <c r="J48" s="25"/>
      <c r="K48" s="25"/>
      <c r="L48" s="25"/>
      <c r="M48" s="25"/>
      <c r="N48" s="25"/>
      <c r="O48" s="25"/>
      <c r="P48" s="162"/>
      <c r="Q48" s="160"/>
      <c r="R48" s="161"/>
    </row>
    <row r="49" spans="1:18" ht="14.25" thickBot="1">
      <c r="A49" s="169"/>
      <c r="B49" s="166"/>
      <c r="C49" s="24" t="s">
        <v>190</v>
      </c>
      <c r="D49" s="25">
        <v>5</v>
      </c>
      <c r="E49" s="25"/>
      <c r="F49" s="25">
        <v>5</v>
      </c>
      <c r="G49" s="25"/>
      <c r="H49" s="25"/>
      <c r="I49" s="25"/>
      <c r="J49" s="25"/>
      <c r="K49" s="25"/>
      <c r="L49" s="25"/>
      <c r="M49" s="25"/>
      <c r="N49" s="25"/>
      <c r="O49" s="25"/>
      <c r="P49" s="162"/>
      <c r="Q49" s="160"/>
      <c r="R49" s="161"/>
    </row>
    <row r="50" spans="1:18" ht="14.25" thickBot="1">
      <c r="A50" s="169"/>
      <c r="B50" s="166"/>
      <c r="C50" s="24" t="s">
        <v>191</v>
      </c>
      <c r="D50" s="25">
        <v>8</v>
      </c>
      <c r="E50" s="25"/>
      <c r="F50" s="25">
        <v>8</v>
      </c>
      <c r="G50" s="25"/>
      <c r="H50" s="25"/>
      <c r="I50" s="25"/>
      <c r="J50" s="25"/>
      <c r="K50" s="25"/>
      <c r="L50" s="25"/>
      <c r="M50" s="25"/>
      <c r="N50" s="25"/>
      <c r="O50" s="25"/>
      <c r="P50" s="162"/>
      <c r="Q50" s="160"/>
      <c r="R50" s="161"/>
    </row>
    <row r="51" spans="1:18" ht="14.25" thickBot="1">
      <c r="A51" s="169"/>
      <c r="B51" s="166"/>
      <c r="C51" s="24" t="s">
        <v>192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62"/>
      <c r="Q51" s="160"/>
      <c r="R51" s="161"/>
    </row>
    <row r="52" spans="1:18" ht="14.25" thickBot="1">
      <c r="A52" s="169"/>
      <c r="B52" s="166"/>
      <c r="C52" s="24" t="s">
        <v>193</v>
      </c>
      <c r="D52" s="25">
        <v>5</v>
      </c>
      <c r="E52" s="25">
        <v>3</v>
      </c>
      <c r="F52" s="25">
        <v>2</v>
      </c>
      <c r="G52" s="25"/>
      <c r="H52" s="25"/>
      <c r="I52" s="25"/>
      <c r="J52" s="25"/>
      <c r="K52" s="25"/>
      <c r="L52" s="25"/>
      <c r="M52" s="25"/>
      <c r="N52" s="25"/>
      <c r="O52" s="25"/>
      <c r="P52" s="162"/>
      <c r="Q52" s="160"/>
      <c r="R52" s="161"/>
    </row>
    <row r="53" spans="1:18" ht="14.25" thickBot="1">
      <c r="A53" s="170"/>
      <c r="B53" s="167"/>
      <c r="C53" s="24" t="s">
        <v>194</v>
      </c>
      <c r="D53" s="25">
        <v>18</v>
      </c>
      <c r="E53" s="25">
        <v>12</v>
      </c>
      <c r="F53" s="25">
        <v>6</v>
      </c>
      <c r="G53" s="25"/>
      <c r="H53" s="25"/>
      <c r="I53" s="25"/>
      <c r="J53" s="25"/>
      <c r="K53" s="25"/>
      <c r="L53" s="25"/>
      <c r="M53" s="25"/>
      <c r="N53" s="25"/>
      <c r="O53" s="25"/>
      <c r="P53" s="162"/>
      <c r="Q53" s="160"/>
      <c r="R53" s="161"/>
    </row>
    <row r="55" spans="1:15" ht="13.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15" ht="13.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</row>
    <row r="57" spans="1:15" ht="13.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</sheetData>
  <sheetProtection/>
  <mergeCells count="34">
    <mergeCell ref="A57:O57"/>
    <mergeCell ref="A30:A41"/>
    <mergeCell ref="B36:B41"/>
    <mergeCell ref="A42:A53"/>
    <mergeCell ref="B42:B44"/>
    <mergeCell ref="M4:O4"/>
    <mergeCell ref="A3:C5"/>
    <mergeCell ref="D3:F3"/>
    <mergeCell ref="G3:I3"/>
    <mergeCell ref="J3:L3"/>
    <mergeCell ref="A1:O1"/>
    <mergeCell ref="B9:B11"/>
    <mergeCell ref="B12:B17"/>
    <mergeCell ref="B21:B23"/>
    <mergeCell ref="B6:B8"/>
    <mergeCell ref="B18:B20"/>
    <mergeCell ref="M3:O3"/>
    <mergeCell ref="D4:F4"/>
    <mergeCell ref="G4:I4"/>
    <mergeCell ref="J4:L4"/>
    <mergeCell ref="A56:O56"/>
    <mergeCell ref="B30:B32"/>
    <mergeCell ref="A6:A17"/>
    <mergeCell ref="A18:A29"/>
    <mergeCell ref="B24:B29"/>
    <mergeCell ref="B45:B47"/>
    <mergeCell ref="B48:B53"/>
    <mergeCell ref="B33:B35"/>
    <mergeCell ref="P6:R17"/>
    <mergeCell ref="P18:R29"/>
    <mergeCell ref="P30:R41"/>
    <mergeCell ref="P42:R53"/>
    <mergeCell ref="A2:O2"/>
    <mergeCell ref="A55:O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3" sqref="B3:H3"/>
    </sheetView>
  </sheetViews>
  <sheetFormatPr defaultColWidth="8.88671875" defaultRowHeight="13.5"/>
  <cols>
    <col min="1" max="1" width="8.5546875" style="0" customWidth="1"/>
    <col min="2" max="5" width="9.88671875" style="0" customWidth="1"/>
    <col min="6" max="6" width="13.21484375" style="0" customWidth="1"/>
    <col min="7" max="7" width="14.77734375" style="0" customWidth="1"/>
    <col min="8" max="8" width="15.88671875" style="0" customWidth="1"/>
    <col min="9" max="9" width="9.88671875" style="0" customWidth="1"/>
  </cols>
  <sheetData>
    <row r="1" spans="1:9" ht="42" customHeight="1" thickBot="1">
      <c r="A1" s="128" t="s">
        <v>117</v>
      </c>
      <c r="B1" s="128"/>
      <c r="C1" s="128"/>
      <c r="D1" s="128"/>
      <c r="E1" s="128"/>
      <c r="F1" s="128"/>
      <c r="G1" s="128"/>
      <c r="H1" s="128"/>
      <c r="I1" s="128"/>
    </row>
    <row r="2" spans="1:9" ht="19.5" customHeight="1" thickBot="1">
      <c r="A2" s="20" t="s">
        <v>9</v>
      </c>
      <c r="B2" s="20" t="s">
        <v>118</v>
      </c>
      <c r="C2" s="20" t="s">
        <v>119</v>
      </c>
      <c r="D2" s="20" t="s">
        <v>198</v>
      </c>
      <c r="E2" s="20" t="s">
        <v>199</v>
      </c>
      <c r="F2" s="20" t="s">
        <v>205</v>
      </c>
      <c r="G2" s="20" t="s">
        <v>247</v>
      </c>
      <c r="H2" s="20" t="s">
        <v>206</v>
      </c>
      <c r="I2" s="20" t="s">
        <v>200</v>
      </c>
    </row>
    <row r="3" spans="1:9" ht="19.5" customHeight="1" thickBot="1">
      <c r="A3" s="26" t="s">
        <v>120</v>
      </c>
      <c r="B3" s="27">
        <v>60</v>
      </c>
      <c r="C3" s="27"/>
      <c r="D3" s="27">
        <v>2</v>
      </c>
      <c r="E3" s="27">
        <v>10</v>
      </c>
      <c r="F3" s="27">
        <v>133</v>
      </c>
      <c r="G3" s="27"/>
      <c r="H3" s="27">
        <v>2</v>
      </c>
      <c r="I3" s="27">
        <v>207</v>
      </c>
    </row>
    <row r="5" ht="21" customHeight="1">
      <c r="A5" s="34" t="s">
        <v>177</v>
      </c>
    </row>
    <row r="6" spans="1:9" ht="13.5">
      <c r="A6" s="127" t="s">
        <v>178</v>
      </c>
      <c r="B6" s="127"/>
      <c r="C6" s="127"/>
      <c r="D6" s="127"/>
      <c r="E6" s="127"/>
      <c r="F6" s="127"/>
      <c r="G6" s="127"/>
      <c r="H6" s="127"/>
      <c r="I6" s="127"/>
    </row>
    <row r="7" spans="1:9" ht="13.5">
      <c r="A7" s="127" t="s">
        <v>179</v>
      </c>
      <c r="B7" s="127"/>
      <c r="C7" s="127"/>
      <c r="D7" s="127"/>
      <c r="E7" s="127"/>
      <c r="F7" s="127"/>
      <c r="G7" s="127"/>
      <c r="H7" s="127"/>
      <c r="I7" s="127"/>
    </row>
    <row r="8" spans="1:9" ht="13.5">
      <c r="A8" s="127" t="s">
        <v>195</v>
      </c>
      <c r="B8" s="127"/>
      <c r="C8" s="127"/>
      <c r="D8" s="127"/>
      <c r="E8" s="127"/>
      <c r="F8" s="127"/>
      <c r="G8" s="127"/>
      <c r="H8" s="127"/>
      <c r="I8" s="127"/>
    </row>
    <row r="9" spans="1:9" ht="13.5">
      <c r="A9" s="127" t="s">
        <v>196</v>
      </c>
      <c r="B9" s="127"/>
      <c r="C9" s="127"/>
      <c r="D9" s="127"/>
      <c r="E9" s="127"/>
      <c r="F9" s="127"/>
      <c r="G9" s="127"/>
      <c r="H9" s="127"/>
      <c r="I9" s="127"/>
    </row>
    <row r="10" spans="1:9" ht="13.5" customHeight="1">
      <c r="A10" s="127" t="s">
        <v>207</v>
      </c>
      <c r="B10" s="127"/>
      <c r="C10" s="127"/>
      <c r="D10" s="127"/>
      <c r="E10" s="127"/>
      <c r="F10" s="127"/>
      <c r="G10" s="127"/>
      <c r="H10" s="127"/>
      <c r="I10" s="127"/>
    </row>
    <row r="11" spans="1:9" ht="13.5">
      <c r="A11" s="127" t="s">
        <v>197</v>
      </c>
      <c r="B11" s="127"/>
      <c r="C11" s="127"/>
      <c r="D11" s="127"/>
      <c r="E11" s="127"/>
      <c r="F11" s="127"/>
      <c r="G11" s="127"/>
      <c r="H11" s="127"/>
      <c r="I11" s="127"/>
    </row>
    <row r="12" spans="1:9" ht="13.5">
      <c r="A12" s="127" t="s">
        <v>208</v>
      </c>
      <c r="B12" s="127"/>
      <c r="C12" s="127"/>
      <c r="D12" s="127"/>
      <c r="E12" s="127"/>
      <c r="F12" s="127"/>
      <c r="G12" s="127"/>
      <c r="H12" s="127"/>
      <c r="I12" s="127"/>
    </row>
    <row r="13" spans="1:9" ht="13.5">
      <c r="A13" s="154"/>
      <c r="B13" s="127"/>
      <c r="C13" s="127"/>
      <c r="D13" s="127"/>
      <c r="E13" s="127"/>
      <c r="F13" s="127"/>
      <c r="G13" s="127"/>
      <c r="H13" s="127"/>
      <c r="I13" s="127"/>
    </row>
  </sheetData>
  <sheetProtection/>
  <mergeCells count="9">
    <mergeCell ref="A1:I1"/>
    <mergeCell ref="A6:I6"/>
    <mergeCell ref="A8:I8"/>
    <mergeCell ref="A12:I12"/>
    <mergeCell ref="A13:I13"/>
    <mergeCell ref="A7:I7"/>
    <mergeCell ref="A9:I9"/>
    <mergeCell ref="A10:I10"/>
    <mergeCell ref="A11:I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D8" sqref="D8"/>
    </sheetView>
  </sheetViews>
  <sheetFormatPr defaultColWidth="8.88671875" defaultRowHeight="13.5"/>
  <cols>
    <col min="1" max="1" width="9.5546875" style="32" customWidth="1"/>
    <col min="2" max="2" width="6.4453125" style="32" customWidth="1"/>
    <col min="3" max="3" width="8.88671875" style="32" customWidth="1"/>
    <col min="4" max="4" width="15.5546875" style="32" customWidth="1"/>
    <col min="5" max="5" width="8.88671875" style="32" customWidth="1"/>
    <col min="6" max="6" width="18.6640625" style="32" customWidth="1"/>
    <col min="7" max="9" width="8.88671875" style="32" customWidth="1"/>
    <col min="10" max="10" width="9.3359375" style="32" customWidth="1"/>
    <col min="11" max="16384" width="8.88671875" style="32" customWidth="1"/>
  </cols>
  <sheetData>
    <row r="1" spans="1:10" ht="39" customHeight="1" thickBot="1">
      <c r="A1" s="184" t="s">
        <v>121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1" customHeight="1" thickBot="1">
      <c r="A2" s="20" t="s">
        <v>248</v>
      </c>
      <c r="B2" s="20" t="s">
        <v>122</v>
      </c>
      <c r="C2" s="20" t="s">
        <v>11</v>
      </c>
      <c r="D2" s="20" t="s">
        <v>123</v>
      </c>
      <c r="E2" s="20" t="s">
        <v>124</v>
      </c>
      <c r="F2" s="20" t="s">
        <v>125</v>
      </c>
      <c r="G2" s="20" t="s">
        <v>126</v>
      </c>
      <c r="H2" s="20" t="s">
        <v>127</v>
      </c>
      <c r="I2" s="20" t="s">
        <v>84</v>
      </c>
      <c r="J2" s="20" t="s">
        <v>85</v>
      </c>
    </row>
    <row r="3" spans="1:10" ht="21" customHeight="1" thickBot="1">
      <c r="A3" s="27">
        <v>1</v>
      </c>
      <c r="B3" s="27" t="s">
        <v>322</v>
      </c>
      <c r="C3" s="27" t="s">
        <v>323</v>
      </c>
      <c r="D3" s="27" t="s">
        <v>324</v>
      </c>
      <c r="E3" s="27">
        <v>2012</v>
      </c>
      <c r="F3" s="27" t="s">
        <v>325</v>
      </c>
      <c r="G3" s="27" t="s">
        <v>326</v>
      </c>
      <c r="H3" s="27" t="s">
        <v>327</v>
      </c>
      <c r="I3" s="27">
        <v>1</v>
      </c>
      <c r="J3" s="27"/>
    </row>
    <row r="4" spans="1:10" ht="21" customHeight="1" thickBot="1">
      <c r="A4" s="27">
        <v>2</v>
      </c>
      <c r="B4" s="27" t="s">
        <v>322</v>
      </c>
      <c r="C4" s="27" t="s">
        <v>328</v>
      </c>
      <c r="D4" s="27" t="s">
        <v>324</v>
      </c>
      <c r="E4" s="27">
        <v>2012</v>
      </c>
      <c r="F4" s="27" t="s">
        <v>325</v>
      </c>
      <c r="G4" s="27" t="s">
        <v>329</v>
      </c>
      <c r="H4" s="27" t="s">
        <v>327</v>
      </c>
      <c r="I4" s="27">
        <v>1</v>
      </c>
      <c r="J4" s="27"/>
    </row>
    <row r="5" spans="1:10" ht="21" customHeight="1" thickBot="1">
      <c r="A5" s="27">
        <v>3</v>
      </c>
      <c r="B5" s="27" t="s">
        <v>322</v>
      </c>
      <c r="C5" s="27" t="s">
        <v>328</v>
      </c>
      <c r="D5" s="27" t="s">
        <v>324</v>
      </c>
      <c r="E5" s="27">
        <v>2012</v>
      </c>
      <c r="F5" s="27" t="s">
        <v>330</v>
      </c>
      <c r="G5" s="27" t="s">
        <v>331</v>
      </c>
      <c r="H5" s="27" t="s">
        <v>332</v>
      </c>
      <c r="I5" s="27">
        <v>1</v>
      </c>
      <c r="J5" s="27"/>
    </row>
    <row r="6" spans="1:10" ht="36.75" thickBot="1">
      <c r="A6" s="27">
        <v>4</v>
      </c>
      <c r="B6" s="84" t="s">
        <v>336</v>
      </c>
      <c r="C6" s="84" t="s">
        <v>337</v>
      </c>
      <c r="D6" s="84" t="s">
        <v>338</v>
      </c>
      <c r="E6" s="84" t="s">
        <v>339</v>
      </c>
      <c r="F6" s="84" t="s">
        <v>340</v>
      </c>
      <c r="G6" s="84" t="s">
        <v>341</v>
      </c>
      <c r="H6" s="27" t="s">
        <v>327</v>
      </c>
      <c r="I6" s="84">
        <v>1</v>
      </c>
      <c r="J6" s="84"/>
    </row>
    <row r="7" spans="1:10" ht="24.75" thickBot="1">
      <c r="A7" s="27">
        <v>5</v>
      </c>
      <c r="B7" s="84" t="s">
        <v>336</v>
      </c>
      <c r="C7" s="84" t="s">
        <v>337</v>
      </c>
      <c r="D7" s="84" t="s">
        <v>342</v>
      </c>
      <c r="E7" s="84" t="s">
        <v>343</v>
      </c>
      <c r="F7" s="84" t="s">
        <v>344</v>
      </c>
      <c r="G7" s="84" t="s">
        <v>345</v>
      </c>
      <c r="H7" s="27" t="s">
        <v>332</v>
      </c>
      <c r="I7" s="84">
        <v>2</v>
      </c>
      <c r="J7" s="84"/>
    </row>
    <row r="8" spans="1:10" ht="24.75" thickBot="1">
      <c r="A8" s="27">
        <v>6</v>
      </c>
      <c r="B8" s="84" t="s">
        <v>336</v>
      </c>
      <c r="C8" s="84" t="s">
        <v>337</v>
      </c>
      <c r="D8" s="84" t="s">
        <v>342</v>
      </c>
      <c r="E8" s="84" t="s">
        <v>343</v>
      </c>
      <c r="F8" s="84" t="s">
        <v>346</v>
      </c>
      <c r="G8" s="84" t="s">
        <v>345</v>
      </c>
      <c r="H8" s="27" t="s">
        <v>327</v>
      </c>
      <c r="I8" s="84">
        <v>1</v>
      </c>
      <c r="J8" s="84"/>
    </row>
    <row r="9" spans="1:10" ht="24.75" thickBot="1">
      <c r="A9" s="27">
        <v>7</v>
      </c>
      <c r="B9" s="84" t="s">
        <v>336</v>
      </c>
      <c r="C9" s="84" t="s">
        <v>347</v>
      </c>
      <c r="D9" s="84" t="s">
        <v>348</v>
      </c>
      <c r="E9" s="84" t="s">
        <v>349</v>
      </c>
      <c r="F9" s="84" t="s">
        <v>350</v>
      </c>
      <c r="G9" s="84" t="s">
        <v>351</v>
      </c>
      <c r="H9" s="27" t="s">
        <v>332</v>
      </c>
      <c r="I9" s="84">
        <v>1</v>
      </c>
      <c r="J9" s="84"/>
    </row>
    <row r="10" spans="1:10" ht="24.75" thickBot="1">
      <c r="A10" s="27">
        <v>8</v>
      </c>
      <c r="B10" s="84" t="s">
        <v>336</v>
      </c>
      <c r="C10" s="84" t="s">
        <v>347</v>
      </c>
      <c r="D10" s="84" t="s">
        <v>338</v>
      </c>
      <c r="E10" s="84" t="s">
        <v>352</v>
      </c>
      <c r="F10" s="84" t="s">
        <v>353</v>
      </c>
      <c r="G10" s="84" t="s">
        <v>351</v>
      </c>
      <c r="H10" s="27" t="s">
        <v>327</v>
      </c>
      <c r="I10" s="84">
        <v>1</v>
      </c>
      <c r="J10" s="84"/>
    </row>
    <row r="11" spans="1:10" ht="24.75" thickBot="1">
      <c r="A11" s="27">
        <v>9</v>
      </c>
      <c r="B11" s="84" t="s">
        <v>336</v>
      </c>
      <c r="C11" s="84" t="s">
        <v>347</v>
      </c>
      <c r="D11" s="84" t="s">
        <v>338</v>
      </c>
      <c r="E11" s="84" t="s">
        <v>354</v>
      </c>
      <c r="F11" s="84" t="s">
        <v>355</v>
      </c>
      <c r="G11" s="84" t="s">
        <v>351</v>
      </c>
      <c r="H11" s="27" t="s">
        <v>332</v>
      </c>
      <c r="I11" s="84">
        <v>1</v>
      </c>
      <c r="J11" s="84"/>
    </row>
    <row r="12" spans="1:10" ht="24.75" thickBot="1">
      <c r="A12" s="27">
        <v>10</v>
      </c>
      <c r="B12" s="84" t="s">
        <v>336</v>
      </c>
      <c r="C12" s="84" t="s">
        <v>347</v>
      </c>
      <c r="D12" s="84" t="s">
        <v>338</v>
      </c>
      <c r="E12" s="84" t="s">
        <v>356</v>
      </c>
      <c r="F12" s="84" t="s">
        <v>357</v>
      </c>
      <c r="G12" s="84" t="s">
        <v>351</v>
      </c>
      <c r="H12" s="27" t="s">
        <v>327</v>
      </c>
      <c r="I12" s="84">
        <v>1</v>
      </c>
      <c r="J12" s="84"/>
    </row>
    <row r="13" spans="1:10" ht="24.75" thickBot="1">
      <c r="A13" s="27">
        <v>11</v>
      </c>
      <c r="B13" s="84" t="s">
        <v>336</v>
      </c>
      <c r="C13" s="84" t="s">
        <v>347</v>
      </c>
      <c r="D13" s="84" t="s">
        <v>338</v>
      </c>
      <c r="E13" s="84" t="s">
        <v>356</v>
      </c>
      <c r="F13" s="84" t="s">
        <v>358</v>
      </c>
      <c r="G13" s="84" t="s">
        <v>351</v>
      </c>
      <c r="H13" s="27" t="s">
        <v>332</v>
      </c>
      <c r="I13" s="84">
        <v>1</v>
      </c>
      <c r="J13" s="84"/>
    </row>
    <row r="14" spans="1:10" ht="24.75" thickBot="1">
      <c r="A14" s="27">
        <v>12</v>
      </c>
      <c r="B14" s="84" t="s">
        <v>336</v>
      </c>
      <c r="C14" s="84" t="s">
        <v>347</v>
      </c>
      <c r="D14" s="84" t="s">
        <v>338</v>
      </c>
      <c r="E14" s="84" t="s">
        <v>356</v>
      </c>
      <c r="F14" s="84" t="s">
        <v>359</v>
      </c>
      <c r="G14" s="84" t="s">
        <v>351</v>
      </c>
      <c r="H14" s="27" t="s">
        <v>327</v>
      </c>
      <c r="I14" s="84">
        <v>1</v>
      </c>
      <c r="J14" s="84"/>
    </row>
    <row r="15" spans="1:10" ht="36.75" thickBot="1">
      <c r="A15" s="27">
        <v>13</v>
      </c>
      <c r="B15" s="84" t="s">
        <v>336</v>
      </c>
      <c r="C15" s="84" t="s">
        <v>347</v>
      </c>
      <c r="D15" s="84" t="s">
        <v>360</v>
      </c>
      <c r="E15" s="84" t="s">
        <v>361</v>
      </c>
      <c r="F15" s="84" t="s">
        <v>362</v>
      </c>
      <c r="G15" s="84" t="s">
        <v>351</v>
      </c>
      <c r="H15" s="27" t="s">
        <v>332</v>
      </c>
      <c r="I15" s="84">
        <v>2</v>
      </c>
      <c r="J15" s="84"/>
    </row>
    <row r="16" spans="1:10" ht="36.75" thickBot="1">
      <c r="A16" s="27">
        <v>14</v>
      </c>
      <c r="B16" s="84" t="s">
        <v>336</v>
      </c>
      <c r="C16" s="84" t="s">
        <v>347</v>
      </c>
      <c r="D16" s="84" t="s">
        <v>363</v>
      </c>
      <c r="E16" s="84" t="s">
        <v>364</v>
      </c>
      <c r="F16" s="84" t="s">
        <v>365</v>
      </c>
      <c r="G16" s="84" t="s">
        <v>351</v>
      </c>
      <c r="H16" s="27" t="s">
        <v>327</v>
      </c>
      <c r="I16" s="84">
        <v>1</v>
      </c>
      <c r="J16" s="84"/>
    </row>
    <row r="17" spans="1:10" ht="24.75" thickBot="1">
      <c r="A17" s="27">
        <v>15</v>
      </c>
      <c r="B17" s="84" t="s">
        <v>336</v>
      </c>
      <c r="C17" s="84" t="s">
        <v>347</v>
      </c>
      <c r="D17" s="84" t="s">
        <v>338</v>
      </c>
      <c r="E17" s="84" t="s">
        <v>366</v>
      </c>
      <c r="F17" s="84" t="s">
        <v>367</v>
      </c>
      <c r="G17" s="84" t="s">
        <v>351</v>
      </c>
      <c r="H17" s="27" t="s">
        <v>332</v>
      </c>
      <c r="I17" s="84">
        <v>1</v>
      </c>
      <c r="J17" s="84"/>
    </row>
    <row r="18" spans="1:10" ht="24.75" thickBot="1">
      <c r="A18" s="27">
        <v>16</v>
      </c>
      <c r="B18" s="84" t="s">
        <v>336</v>
      </c>
      <c r="C18" s="84" t="s">
        <v>347</v>
      </c>
      <c r="D18" s="84" t="s">
        <v>338</v>
      </c>
      <c r="E18" s="84" t="s">
        <v>366</v>
      </c>
      <c r="F18" s="84" t="s">
        <v>368</v>
      </c>
      <c r="G18" s="84" t="s">
        <v>351</v>
      </c>
      <c r="H18" s="27" t="s">
        <v>327</v>
      </c>
      <c r="I18" s="84">
        <v>1</v>
      </c>
      <c r="J18" s="84"/>
    </row>
    <row r="19" spans="1:10" ht="24.75" thickBot="1">
      <c r="A19" s="27">
        <v>17</v>
      </c>
      <c r="B19" s="84" t="s">
        <v>336</v>
      </c>
      <c r="C19" s="84" t="s">
        <v>347</v>
      </c>
      <c r="D19" s="84" t="s">
        <v>338</v>
      </c>
      <c r="E19" s="84" t="s">
        <v>369</v>
      </c>
      <c r="F19" s="84" t="s">
        <v>370</v>
      </c>
      <c r="G19" s="84" t="s">
        <v>351</v>
      </c>
      <c r="H19" s="27" t="s">
        <v>332</v>
      </c>
      <c r="I19" s="84">
        <v>1</v>
      </c>
      <c r="J19" s="84"/>
    </row>
    <row r="20" spans="1:10" ht="36.75" thickBot="1">
      <c r="A20" s="27">
        <v>18</v>
      </c>
      <c r="B20" s="84" t="s">
        <v>336</v>
      </c>
      <c r="C20" s="84" t="s">
        <v>347</v>
      </c>
      <c r="D20" s="84" t="s">
        <v>338</v>
      </c>
      <c r="E20" s="84" t="s">
        <v>371</v>
      </c>
      <c r="F20" s="84" t="s">
        <v>372</v>
      </c>
      <c r="G20" s="84" t="s">
        <v>351</v>
      </c>
      <c r="H20" s="27" t="s">
        <v>327</v>
      </c>
      <c r="I20" s="84">
        <v>1</v>
      </c>
      <c r="J20" s="84"/>
    </row>
    <row r="21" spans="1:10" ht="36.75" thickBot="1">
      <c r="A21" s="27">
        <v>19</v>
      </c>
      <c r="B21" s="84" t="s">
        <v>336</v>
      </c>
      <c r="C21" s="84" t="s">
        <v>347</v>
      </c>
      <c r="D21" s="84" t="s">
        <v>338</v>
      </c>
      <c r="E21" s="84" t="s">
        <v>373</v>
      </c>
      <c r="F21" s="84" t="s">
        <v>374</v>
      </c>
      <c r="G21" s="84" t="s">
        <v>351</v>
      </c>
      <c r="H21" s="27" t="s">
        <v>332</v>
      </c>
      <c r="I21" s="84">
        <v>1</v>
      </c>
      <c r="J21" s="84"/>
    </row>
    <row r="22" spans="1:10" ht="24.75" thickBot="1">
      <c r="A22" s="27">
        <v>20</v>
      </c>
      <c r="B22" s="84" t="s">
        <v>336</v>
      </c>
      <c r="C22" s="84" t="s">
        <v>347</v>
      </c>
      <c r="D22" s="84" t="s">
        <v>338</v>
      </c>
      <c r="E22" s="84" t="s">
        <v>375</v>
      </c>
      <c r="F22" s="84" t="s">
        <v>376</v>
      </c>
      <c r="G22" s="84" t="s">
        <v>351</v>
      </c>
      <c r="H22" s="27" t="s">
        <v>327</v>
      </c>
      <c r="I22" s="84">
        <v>1</v>
      </c>
      <c r="J22" s="84"/>
    </row>
    <row r="23" spans="1:10" ht="36.75" thickBot="1">
      <c r="A23" s="27">
        <v>21</v>
      </c>
      <c r="B23" s="84" t="s">
        <v>336</v>
      </c>
      <c r="C23" s="84" t="s">
        <v>347</v>
      </c>
      <c r="D23" s="84" t="s">
        <v>338</v>
      </c>
      <c r="E23" s="84" t="s">
        <v>377</v>
      </c>
      <c r="F23" s="84" t="s">
        <v>378</v>
      </c>
      <c r="G23" s="84" t="s">
        <v>351</v>
      </c>
      <c r="H23" s="27" t="s">
        <v>332</v>
      </c>
      <c r="I23" s="84">
        <v>1</v>
      </c>
      <c r="J23" s="84"/>
    </row>
    <row r="24" spans="1:10" ht="24.75" thickBot="1">
      <c r="A24" s="27">
        <v>22</v>
      </c>
      <c r="B24" s="84" t="s">
        <v>336</v>
      </c>
      <c r="C24" s="84" t="s">
        <v>347</v>
      </c>
      <c r="D24" s="84" t="s">
        <v>338</v>
      </c>
      <c r="E24" s="84" t="s">
        <v>379</v>
      </c>
      <c r="F24" s="84" t="s">
        <v>380</v>
      </c>
      <c r="G24" s="84" t="s">
        <v>351</v>
      </c>
      <c r="H24" s="27" t="s">
        <v>327</v>
      </c>
      <c r="I24" s="84">
        <v>1</v>
      </c>
      <c r="J24" s="84"/>
    </row>
    <row r="25" spans="1:10" ht="24.75" thickBot="1">
      <c r="A25" s="27">
        <v>23</v>
      </c>
      <c r="B25" s="84" t="s">
        <v>336</v>
      </c>
      <c r="C25" s="84" t="s">
        <v>347</v>
      </c>
      <c r="D25" s="84" t="s">
        <v>338</v>
      </c>
      <c r="E25" s="84" t="s">
        <v>381</v>
      </c>
      <c r="F25" s="84" t="s">
        <v>382</v>
      </c>
      <c r="G25" s="84" t="s">
        <v>351</v>
      </c>
      <c r="H25" s="27" t="s">
        <v>332</v>
      </c>
      <c r="I25" s="84">
        <v>1</v>
      </c>
      <c r="J25" s="84"/>
    </row>
    <row r="26" spans="1:10" ht="24.75" thickBot="1">
      <c r="A26" s="27">
        <v>24</v>
      </c>
      <c r="B26" s="84" t="s">
        <v>336</v>
      </c>
      <c r="C26" s="84" t="s">
        <v>347</v>
      </c>
      <c r="D26" s="84" t="s">
        <v>338</v>
      </c>
      <c r="E26" s="84" t="s">
        <v>381</v>
      </c>
      <c r="F26" s="84" t="s">
        <v>383</v>
      </c>
      <c r="G26" s="84" t="s">
        <v>351</v>
      </c>
      <c r="H26" s="27" t="s">
        <v>327</v>
      </c>
      <c r="I26" s="84">
        <v>1</v>
      </c>
      <c r="J26" s="84"/>
    </row>
    <row r="27" spans="1:10" ht="24.75" thickBot="1">
      <c r="A27" s="27">
        <v>25</v>
      </c>
      <c r="B27" s="84" t="s">
        <v>336</v>
      </c>
      <c r="C27" s="84" t="s">
        <v>347</v>
      </c>
      <c r="D27" s="84" t="s">
        <v>338</v>
      </c>
      <c r="E27" s="84" t="s">
        <v>381</v>
      </c>
      <c r="F27" s="84" t="s">
        <v>384</v>
      </c>
      <c r="G27" s="84" t="s">
        <v>351</v>
      </c>
      <c r="H27" s="27" t="s">
        <v>332</v>
      </c>
      <c r="I27" s="84">
        <v>1</v>
      </c>
      <c r="J27" s="84"/>
    </row>
    <row r="28" spans="1:10" ht="24.75" thickBot="1">
      <c r="A28" s="27">
        <v>26</v>
      </c>
      <c r="B28" s="84" t="s">
        <v>336</v>
      </c>
      <c r="C28" s="84" t="s">
        <v>347</v>
      </c>
      <c r="D28" s="84" t="s">
        <v>338</v>
      </c>
      <c r="E28" s="84" t="s">
        <v>381</v>
      </c>
      <c r="F28" s="84" t="s">
        <v>385</v>
      </c>
      <c r="G28" s="84" t="s">
        <v>351</v>
      </c>
      <c r="H28" s="27" t="s">
        <v>327</v>
      </c>
      <c r="I28" s="84">
        <v>1</v>
      </c>
      <c r="J28" s="84"/>
    </row>
    <row r="29" spans="1:10" ht="24.75" thickBot="1">
      <c r="A29" s="27">
        <v>27</v>
      </c>
      <c r="B29" s="84" t="s">
        <v>336</v>
      </c>
      <c r="C29" s="84" t="s">
        <v>347</v>
      </c>
      <c r="D29" s="84" t="s">
        <v>338</v>
      </c>
      <c r="E29" s="84" t="s">
        <v>386</v>
      </c>
      <c r="F29" s="84" t="s">
        <v>387</v>
      </c>
      <c r="G29" s="84" t="s">
        <v>351</v>
      </c>
      <c r="H29" s="27" t="s">
        <v>332</v>
      </c>
      <c r="I29" s="84">
        <v>1</v>
      </c>
      <c r="J29" s="84"/>
    </row>
    <row r="30" spans="1:10" ht="24.75" thickBot="1">
      <c r="A30" s="27">
        <v>28</v>
      </c>
      <c r="B30" s="84" t="s">
        <v>336</v>
      </c>
      <c r="C30" s="84" t="s">
        <v>347</v>
      </c>
      <c r="D30" s="84" t="s">
        <v>338</v>
      </c>
      <c r="E30" s="84" t="s">
        <v>388</v>
      </c>
      <c r="F30" s="84" t="s">
        <v>389</v>
      </c>
      <c r="G30" s="84" t="s">
        <v>351</v>
      </c>
      <c r="H30" s="27" t="s">
        <v>327</v>
      </c>
      <c r="I30" s="84">
        <v>1</v>
      </c>
      <c r="J30" s="84"/>
    </row>
    <row r="31" spans="1:10" ht="24.75" thickBot="1">
      <c r="A31" s="27">
        <v>29</v>
      </c>
      <c r="B31" s="84" t="s">
        <v>336</v>
      </c>
      <c r="C31" s="84" t="s">
        <v>347</v>
      </c>
      <c r="D31" s="84" t="s">
        <v>338</v>
      </c>
      <c r="E31" s="84" t="s">
        <v>390</v>
      </c>
      <c r="F31" s="84" t="s">
        <v>391</v>
      </c>
      <c r="G31" s="84" t="s">
        <v>351</v>
      </c>
      <c r="H31" s="27" t="s">
        <v>332</v>
      </c>
      <c r="I31" s="84">
        <v>1</v>
      </c>
      <c r="J31" s="84"/>
    </row>
    <row r="32" spans="1:10" ht="24.75" thickBot="1">
      <c r="A32" s="27">
        <v>30</v>
      </c>
      <c r="B32" s="84" t="s">
        <v>336</v>
      </c>
      <c r="C32" s="84" t="s">
        <v>347</v>
      </c>
      <c r="D32" s="84" t="s">
        <v>338</v>
      </c>
      <c r="E32" s="84" t="s">
        <v>390</v>
      </c>
      <c r="F32" s="84" t="s">
        <v>392</v>
      </c>
      <c r="G32" s="84" t="s">
        <v>351</v>
      </c>
      <c r="H32" s="27" t="s">
        <v>327</v>
      </c>
      <c r="I32" s="84">
        <v>1</v>
      </c>
      <c r="J32" s="84"/>
    </row>
    <row r="33" spans="1:10" ht="36.75" thickBot="1">
      <c r="A33" s="27">
        <v>31</v>
      </c>
      <c r="B33" s="84" t="s">
        <v>336</v>
      </c>
      <c r="C33" s="84" t="s">
        <v>347</v>
      </c>
      <c r="D33" s="84" t="s">
        <v>338</v>
      </c>
      <c r="E33" s="84" t="s">
        <v>390</v>
      </c>
      <c r="F33" s="84" t="s">
        <v>393</v>
      </c>
      <c r="G33" s="84" t="s">
        <v>351</v>
      </c>
      <c r="H33" s="27" t="s">
        <v>332</v>
      </c>
      <c r="I33" s="84">
        <v>1</v>
      </c>
      <c r="J33" s="84"/>
    </row>
    <row r="34" spans="1:10" ht="24.75" thickBot="1">
      <c r="A34" s="27">
        <v>32</v>
      </c>
      <c r="B34" s="84" t="s">
        <v>336</v>
      </c>
      <c r="C34" s="84" t="s">
        <v>347</v>
      </c>
      <c r="D34" s="84" t="s">
        <v>338</v>
      </c>
      <c r="E34" s="84" t="s">
        <v>390</v>
      </c>
      <c r="F34" s="84" t="s">
        <v>394</v>
      </c>
      <c r="G34" s="84" t="s">
        <v>351</v>
      </c>
      <c r="H34" s="27" t="s">
        <v>327</v>
      </c>
      <c r="I34" s="84">
        <v>1</v>
      </c>
      <c r="J34" s="84"/>
    </row>
    <row r="35" spans="1:10" ht="24.75" thickBot="1">
      <c r="A35" s="27">
        <v>33</v>
      </c>
      <c r="B35" s="84" t="s">
        <v>336</v>
      </c>
      <c r="C35" s="84" t="s">
        <v>347</v>
      </c>
      <c r="D35" s="84" t="s">
        <v>338</v>
      </c>
      <c r="E35" s="84" t="s">
        <v>395</v>
      </c>
      <c r="F35" s="84" t="s">
        <v>396</v>
      </c>
      <c r="G35" s="84" t="s">
        <v>351</v>
      </c>
      <c r="H35" s="27" t="s">
        <v>332</v>
      </c>
      <c r="I35" s="84">
        <v>1</v>
      </c>
      <c r="J35" s="84"/>
    </row>
    <row r="36" spans="1:10" ht="36.75" thickBot="1">
      <c r="A36" s="27">
        <v>34</v>
      </c>
      <c r="B36" s="84" t="s">
        <v>336</v>
      </c>
      <c r="C36" s="84" t="s">
        <v>347</v>
      </c>
      <c r="D36" s="84" t="s">
        <v>397</v>
      </c>
      <c r="E36" s="84" t="s">
        <v>398</v>
      </c>
      <c r="F36" s="84" t="s">
        <v>399</v>
      </c>
      <c r="G36" s="84" t="s">
        <v>351</v>
      </c>
      <c r="H36" s="27" t="s">
        <v>327</v>
      </c>
      <c r="I36" s="84">
        <v>1</v>
      </c>
      <c r="J36" s="84"/>
    </row>
    <row r="37" spans="1:10" ht="24.75" customHeight="1" thickBot="1">
      <c r="A37" s="27">
        <v>35</v>
      </c>
      <c r="B37" s="93" t="s">
        <v>1264</v>
      </c>
      <c r="C37" s="93" t="s">
        <v>1265</v>
      </c>
      <c r="D37" s="93" t="s">
        <v>1266</v>
      </c>
      <c r="E37" s="93" t="s">
        <v>1267</v>
      </c>
      <c r="F37" s="93" t="s">
        <v>1268</v>
      </c>
      <c r="G37" s="93" t="s">
        <v>1269</v>
      </c>
      <c r="H37" s="27" t="s">
        <v>332</v>
      </c>
      <c r="I37" s="27">
        <v>1</v>
      </c>
      <c r="J37" s="27"/>
    </row>
    <row r="38" spans="1:10" ht="24.75" customHeight="1" thickBot="1">
      <c r="A38" s="27">
        <v>36</v>
      </c>
      <c r="B38" s="93" t="s">
        <v>1264</v>
      </c>
      <c r="C38" s="93" t="s">
        <v>1265</v>
      </c>
      <c r="D38" s="93" t="s">
        <v>1266</v>
      </c>
      <c r="E38" s="93" t="s">
        <v>1271</v>
      </c>
      <c r="F38" s="93" t="s">
        <v>1272</v>
      </c>
      <c r="G38" s="93" t="s">
        <v>1269</v>
      </c>
      <c r="H38" s="27" t="s">
        <v>327</v>
      </c>
      <c r="I38" s="27">
        <v>1</v>
      </c>
      <c r="J38" s="27"/>
    </row>
    <row r="39" spans="1:10" ht="24.75" customHeight="1" thickBot="1">
      <c r="A39" s="27">
        <v>37</v>
      </c>
      <c r="B39" s="93" t="s">
        <v>1264</v>
      </c>
      <c r="C39" s="93" t="s">
        <v>1273</v>
      </c>
      <c r="D39" s="93" t="s">
        <v>1266</v>
      </c>
      <c r="E39" s="93" t="s">
        <v>1274</v>
      </c>
      <c r="F39" s="93" t="s">
        <v>1275</v>
      </c>
      <c r="G39" s="93" t="s">
        <v>1269</v>
      </c>
      <c r="H39" s="27" t="s">
        <v>332</v>
      </c>
      <c r="I39" s="27">
        <v>1</v>
      </c>
      <c r="J39" s="27"/>
    </row>
    <row r="40" spans="1:10" ht="24.75" customHeight="1" thickBot="1">
      <c r="A40" s="27">
        <v>38</v>
      </c>
      <c r="B40" s="93" t="s">
        <v>1264</v>
      </c>
      <c r="C40" s="93" t="s">
        <v>1265</v>
      </c>
      <c r="D40" s="93" t="s">
        <v>1266</v>
      </c>
      <c r="E40" s="93" t="s">
        <v>1276</v>
      </c>
      <c r="F40" s="93" t="s">
        <v>1277</v>
      </c>
      <c r="G40" s="93" t="s">
        <v>1269</v>
      </c>
      <c r="H40" s="27" t="s">
        <v>327</v>
      </c>
      <c r="I40" s="27">
        <v>1</v>
      </c>
      <c r="J40" s="27"/>
    </row>
    <row r="41" spans="1:10" ht="24.75" customHeight="1" thickBot="1">
      <c r="A41" s="27">
        <v>39</v>
      </c>
      <c r="B41" s="93" t="s">
        <v>1264</v>
      </c>
      <c r="C41" s="93" t="s">
        <v>1265</v>
      </c>
      <c r="D41" s="93" t="s">
        <v>1266</v>
      </c>
      <c r="E41" s="93" t="s">
        <v>1278</v>
      </c>
      <c r="F41" s="93" t="s">
        <v>1279</v>
      </c>
      <c r="G41" s="93" t="s">
        <v>1269</v>
      </c>
      <c r="H41" s="27" t="s">
        <v>332</v>
      </c>
      <c r="I41" s="27">
        <v>1</v>
      </c>
      <c r="J41" s="27"/>
    </row>
    <row r="42" spans="1:10" ht="24.75" customHeight="1" thickBot="1">
      <c r="A42" s="27">
        <v>40</v>
      </c>
      <c r="B42" s="84" t="s">
        <v>336</v>
      </c>
      <c r="C42" s="93" t="s">
        <v>1280</v>
      </c>
      <c r="D42" s="93" t="s">
        <v>1266</v>
      </c>
      <c r="E42" s="93" t="s">
        <v>1281</v>
      </c>
      <c r="F42" s="93" t="s">
        <v>1282</v>
      </c>
      <c r="G42" s="93" t="s">
        <v>1269</v>
      </c>
      <c r="H42" s="27" t="s">
        <v>327</v>
      </c>
      <c r="I42" s="27">
        <v>1</v>
      </c>
      <c r="J42" s="27"/>
    </row>
    <row r="43" spans="1:10" ht="24.75" customHeight="1" thickBot="1">
      <c r="A43" s="27">
        <v>41</v>
      </c>
      <c r="B43" s="93" t="s">
        <v>1264</v>
      </c>
      <c r="C43" s="93" t="s">
        <v>1283</v>
      </c>
      <c r="D43" s="93" t="s">
        <v>1266</v>
      </c>
      <c r="E43" s="93" t="s">
        <v>1284</v>
      </c>
      <c r="F43" s="93" t="s">
        <v>1285</v>
      </c>
      <c r="G43" s="93" t="s">
        <v>1269</v>
      </c>
      <c r="H43" s="27" t="s">
        <v>332</v>
      </c>
      <c r="I43" s="27">
        <v>1</v>
      </c>
      <c r="J43" s="27"/>
    </row>
    <row r="44" spans="1:10" ht="24.75" customHeight="1" thickBot="1">
      <c r="A44" s="27">
        <v>42</v>
      </c>
      <c r="B44" s="93" t="s">
        <v>1264</v>
      </c>
      <c r="C44" s="93" t="s">
        <v>1286</v>
      </c>
      <c r="D44" s="93" t="s">
        <v>1266</v>
      </c>
      <c r="E44" s="93" t="s">
        <v>1287</v>
      </c>
      <c r="F44" s="93" t="s">
        <v>1288</v>
      </c>
      <c r="G44" s="93" t="s">
        <v>1269</v>
      </c>
      <c r="H44" s="27" t="s">
        <v>327</v>
      </c>
      <c r="I44" s="27">
        <v>1</v>
      </c>
      <c r="J44" s="27"/>
    </row>
    <row r="45" spans="1:10" ht="24.75" customHeight="1" thickBot="1">
      <c r="A45" s="27">
        <v>43</v>
      </c>
      <c r="B45" s="93" t="s">
        <v>1264</v>
      </c>
      <c r="C45" s="93" t="s">
        <v>1286</v>
      </c>
      <c r="D45" s="93" t="s">
        <v>1266</v>
      </c>
      <c r="E45" s="93" t="s">
        <v>1289</v>
      </c>
      <c r="F45" s="93" t="s">
        <v>1290</v>
      </c>
      <c r="G45" s="93" t="s">
        <v>1269</v>
      </c>
      <c r="H45" s="27" t="s">
        <v>332</v>
      </c>
      <c r="I45" s="27">
        <v>1</v>
      </c>
      <c r="J45" s="27"/>
    </row>
    <row r="46" spans="1:10" ht="24.75" customHeight="1" thickBot="1">
      <c r="A46" s="27">
        <v>44</v>
      </c>
      <c r="B46" s="93" t="s">
        <v>1264</v>
      </c>
      <c r="C46" s="93" t="s">
        <v>1291</v>
      </c>
      <c r="D46" s="93" t="s">
        <v>1266</v>
      </c>
      <c r="E46" s="93" t="s">
        <v>1292</v>
      </c>
      <c r="F46" s="93" t="s">
        <v>1293</v>
      </c>
      <c r="G46" s="93" t="s">
        <v>1269</v>
      </c>
      <c r="H46" s="27" t="s">
        <v>327</v>
      </c>
      <c r="I46" s="27">
        <v>1</v>
      </c>
      <c r="J46" s="27"/>
    </row>
    <row r="47" spans="1:10" ht="24.75" customHeight="1" thickBot="1">
      <c r="A47" s="27">
        <v>45</v>
      </c>
      <c r="B47" s="84" t="s">
        <v>336</v>
      </c>
      <c r="C47" s="93" t="s">
        <v>1280</v>
      </c>
      <c r="D47" s="93" t="s">
        <v>338</v>
      </c>
      <c r="E47" s="93" t="s">
        <v>1294</v>
      </c>
      <c r="F47" s="93" t="s">
        <v>1295</v>
      </c>
      <c r="G47" s="93" t="s">
        <v>1296</v>
      </c>
      <c r="H47" s="27" t="s">
        <v>332</v>
      </c>
      <c r="I47" s="27">
        <v>1</v>
      </c>
      <c r="J47" s="27"/>
    </row>
    <row r="48" spans="1:10" ht="24.75" customHeight="1" thickBot="1">
      <c r="A48" s="27">
        <v>46</v>
      </c>
      <c r="B48" s="84" t="s">
        <v>336</v>
      </c>
      <c r="C48" s="93" t="s">
        <v>1280</v>
      </c>
      <c r="D48" s="93" t="s">
        <v>338</v>
      </c>
      <c r="E48" s="93" t="s">
        <v>1294</v>
      </c>
      <c r="F48" s="93" t="s">
        <v>1297</v>
      </c>
      <c r="G48" s="93" t="s">
        <v>1296</v>
      </c>
      <c r="H48" s="27" t="s">
        <v>327</v>
      </c>
      <c r="I48" s="27">
        <v>1</v>
      </c>
      <c r="J48" s="27"/>
    </row>
    <row r="49" spans="1:10" ht="24.75" customHeight="1" thickBot="1">
      <c r="A49" s="27">
        <v>47</v>
      </c>
      <c r="B49" s="84" t="s">
        <v>336</v>
      </c>
      <c r="C49" s="93" t="s">
        <v>1280</v>
      </c>
      <c r="D49" s="93" t="s">
        <v>338</v>
      </c>
      <c r="E49" s="93" t="s">
        <v>1298</v>
      </c>
      <c r="F49" s="93" t="s">
        <v>1299</v>
      </c>
      <c r="G49" s="93" t="s">
        <v>1269</v>
      </c>
      <c r="H49" s="27" t="s">
        <v>332</v>
      </c>
      <c r="I49" s="27">
        <v>1</v>
      </c>
      <c r="J49" s="27"/>
    </row>
    <row r="50" spans="1:10" ht="24.75" customHeight="1" thickBot="1">
      <c r="A50" s="27">
        <v>48</v>
      </c>
      <c r="B50" s="84" t="s">
        <v>336</v>
      </c>
      <c r="C50" s="93" t="s">
        <v>1280</v>
      </c>
      <c r="D50" s="93" t="s">
        <v>338</v>
      </c>
      <c r="E50" s="93" t="s">
        <v>1300</v>
      </c>
      <c r="F50" s="93" t="s">
        <v>1301</v>
      </c>
      <c r="G50" s="93" t="s">
        <v>1296</v>
      </c>
      <c r="H50" s="27" t="s">
        <v>327</v>
      </c>
      <c r="I50" s="27">
        <v>1</v>
      </c>
      <c r="J50" s="27"/>
    </row>
    <row r="51" spans="1:10" ht="24.75" customHeight="1" thickBot="1">
      <c r="A51" s="27">
        <v>49</v>
      </c>
      <c r="B51" s="84" t="s">
        <v>336</v>
      </c>
      <c r="C51" s="93" t="s">
        <v>1280</v>
      </c>
      <c r="D51" s="93" t="s">
        <v>338</v>
      </c>
      <c r="E51" s="93" t="s">
        <v>1302</v>
      </c>
      <c r="F51" s="93" t="s">
        <v>1303</v>
      </c>
      <c r="G51" s="93" t="s">
        <v>1269</v>
      </c>
      <c r="H51" s="27" t="s">
        <v>332</v>
      </c>
      <c r="I51" s="27">
        <v>1</v>
      </c>
      <c r="J51" s="27"/>
    </row>
    <row r="52" spans="1:10" ht="24.75" customHeight="1" thickBot="1">
      <c r="A52" s="27">
        <v>50</v>
      </c>
      <c r="B52" s="84" t="s">
        <v>336</v>
      </c>
      <c r="C52" s="93" t="s">
        <v>1280</v>
      </c>
      <c r="D52" s="93" t="s">
        <v>338</v>
      </c>
      <c r="E52" s="93" t="s">
        <v>1304</v>
      </c>
      <c r="F52" s="93" t="s">
        <v>1305</v>
      </c>
      <c r="G52" s="93" t="s">
        <v>1269</v>
      </c>
      <c r="H52" s="27" t="s">
        <v>327</v>
      </c>
      <c r="I52" s="27">
        <v>1</v>
      </c>
      <c r="J52" s="27"/>
    </row>
    <row r="53" spans="1:10" ht="24.75" customHeight="1" thickBot="1">
      <c r="A53" s="27">
        <v>51</v>
      </c>
      <c r="B53" s="84" t="s">
        <v>336</v>
      </c>
      <c r="C53" s="93" t="s">
        <v>1280</v>
      </c>
      <c r="D53" s="93" t="s">
        <v>338</v>
      </c>
      <c r="E53" s="93" t="s">
        <v>1306</v>
      </c>
      <c r="F53" s="93" t="s">
        <v>1307</v>
      </c>
      <c r="G53" s="93" t="s">
        <v>1269</v>
      </c>
      <c r="H53" s="27" t="s">
        <v>332</v>
      </c>
      <c r="I53" s="27">
        <v>1</v>
      </c>
      <c r="J53" s="27"/>
    </row>
    <row r="54" spans="1:10" ht="24.75" customHeight="1" thickBot="1">
      <c r="A54" s="27">
        <v>52</v>
      </c>
      <c r="B54" s="84" t="s">
        <v>336</v>
      </c>
      <c r="C54" s="93" t="s">
        <v>1280</v>
      </c>
      <c r="D54" s="93" t="s">
        <v>338</v>
      </c>
      <c r="E54" s="93" t="s">
        <v>1308</v>
      </c>
      <c r="F54" s="93" t="s">
        <v>1309</v>
      </c>
      <c r="G54" s="93" t="s">
        <v>1296</v>
      </c>
      <c r="H54" s="27" t="s">
        <v>327</v>
      </c>
      <c r="I54" s="27">
        <v>1</v>
      </c>
      <c r="J54" s="27"/>
    </row>
    <row r="55" spans="1:10" ht="24.75" customHeight="1" thickBot="1">
      <c r="A55" s="27">
        <v>53</v>
      </c>
      <c r="B55" s="84" t="s">
        <v>336</v>
      </c>
      <c r="C55" s="93" t="s">
        <v>1280</v>
      </c>
      <c r="D55" s="93" t="s">
        <v>338</v>
      </c>
      <c r="E55" s="93" t="s">
        <v>1308</v>
      </c>
      <c r="F55" s="93" t="s">
        <v>1310</v>
      </c>
      <c r="G55" s="93" t="s">
        <v>1296</v>
      </c>
      <c r="H55" s="27" t="s">
        <v>332</v>
      </c>
      <c r="I55" s="27">
        <v>1</v>
      </c>
      <c r="J55" s="27"/>
    </row>
    <row r="56" spans="1:10" ht="24.75" customHeight="1" thickBot="1">
      <c r="A56" s="27">
        <v>54</v>
      </c>
      <c r="B56" s="84" t="s">
        <v>336</v>
      </c>
      <c r="C56" s="93" t="s">
        <v>1280</v>
      </c>
      <c r="D56" s="93" t="s">
        <v>338</v>
      </c>
      <c r="E56" s="93" t="s">
        <v>1308</v>
      </c>
      <c r="F56" s="93" t="s">
        <v>1311</v>
      </c>
      <c r="G56" s="93" t="s">
        <v>1296</v>
      </c>
      <c r="H56" s="27" t="s">
        <v>327</v>
      </c>
      <c r="I56" s="27">
        <v>1</v>
      </c>
      <c r="J56" s="27"/>
    </row>
    <row r="57" spans="1:10" ht="24.75" customHeight="1" thickBot="1">
      <c r="A57" s="27">
        <v>55</v>
      </c>
      <c r="B57" s="84" t="s">
        <v>336</v>
      </c>
      <c r="C57" s="93" t="s">
        <v>1280</v>
      </c>
      <c r="D57" s="93" t="s">
        <v>338</v>
      </c>
      <c r="E57" s="93" t="s">
        <v>1308</v>
      </c>
      <c r="F57" s="93" t="s">
        <v>1312</v>
      </c>
      <c r="G57" s="93" t="s">
        <v>1269</v>
      </c>
      <c r="H57" s="27" t="s">
        <v>332</v>
      </c>
      <c r="I57" s="27">
        <v>1</v>
      </c>
      <c r="J57" s="27"/>
    </row>
    <row r="58" spans="1:10" ht="24.75" customHeight="1" thickBot="1">
      <c r="A58" s="27">
        <v>56</v>
      </c>
      <c r="B58" s="84" t="s">
        <v>336</v>
      </c>
      <c r="C58" s="93" t="s">
        <v>1280</v>
      </c>
      <c r="D58" s="93" t="s">
        <v>338</v>
      </c>
      <c r="E58" s="93" t="s">
        <v>1313</v>
      </c>
      <c r="F58" s="93" t="s">
        <v>1314</v>
      </c>
      <c r="G58" s="93" t="s">
        <v>1296</v>
      </c>
      <c r="H58" s="27" t="s">
        <v>327</v>
      </c>
      <c r="I58" s="27">
        <v>1</v>
      </c>
      <c r="J58" s="27"/>
    </row>
    <row r="59" spans="1:10" ht="24.75" customHeight="1" thickBot="1">
      <c r="A59" s="27">
        <v>57</v>
      </c>
      <c r="B59" s="84" t="s">
        <v>336</v>
      </c>
      <c r="C59" s="93" t="s">
        <v>1280</v>
      </c>
      <c r="D59" s="93" t="s">
        <v>338</v>
      </c>
      <c r="E59" s="93" t="s">
        <v>1315</v>
      </c>
      <c r="F59" s="93" t="s">
        <v>1316</v>
      </c>
      <c r="G59" s="93" t="s">
        <v>1296</v>
      </c>
      <c r="H59" s="27" t="s">
        <v>332</v>
      </c>
      <c r="I59" s="27">
        <v>1</v>
      </c>
      <c r="J59" s="27"/>
    </row>
    <row r="60" spans="1:10" ht="24.75" customHeight="1" thickBot="1">
      <c r="A60" s="27">
        <v>58</v>
      </c>
      <c r="B60" s="84" t="s">
        <v>336</v>
      </c>
      <c r="C60" s="93" t="s">
        <v>1280</v>
      </c>
      <c r="D60" s="93" t="s">
        <v>1317</v>
      </c>
      <c r="E60" s="93" t="s">
        <v>1318</v>
      </c>
      <c r="F60" s="93" t="s">
        <v>1319</v>
      </c>
      <c r="G60" s="93" t="s">
        <v>1296</v>
      </c>
      <c r="H60" s="27" t="s">
        <v>327</v>
      </c>
      <c r="I60" s="27">
        <v>1</v>
      </c>
      <c r="J60" s="27"/>
    </row>
    <row r="61" spans="1:10" ht="24.75" customHeight="1" thickBot="1">
      <c r="A61" s="27">
        <v>59</v>
      </c>
      <c r="B61" s="84" t="s">
        <v>336</v>
      </c>
      <c r="C61" s="93" t="s">
        <v>1280</v>
      </c>
      <c r="D61" s="93" t="s">
        <v>1320</v>
      </c>
      <c r="E61" s="93" t="s">
        <v>1321</v>
      </c>
      <c r="F61" s="93" t="s">
        <v>1322</v>
      </c>
      <c r="G61" s="93" t="s">
        <v>1269</v>
      </c>
      <c r="H61" s="27" t="s">
        <v>332</v>
      </c>
      <c r="I61" s="27">
        <v>1</v>
      </c>
      <c r="J61" s="27"/>
    </row>
    <row r="62" spans="1:10" ht="24.75" customHeight="1" thickBot="1">
      <c r="A62" s="27">
        <v>60</v>
      </c>
      <c r="B62" s="84" t="s">
        <v>336</v>
      </c>
      <c r="C62" s="93" t="s">
        <v>1280</v>
      </c>
      <c r="D62" s="93" t="s">
        <v>338</v>
      </c>
      <c r="E62" s="93" t="s">
        <v>1323</v>
      </c>
      <c r="F62" s="93" t="s">
        <v>1324</v>
      </c>
      <c r="G62" s="93" t="s">
        <v>1296</v>
      </c>
      <c r="H62" s="27" t="s">
        <v>327</v>
      </c>
      <c r="I62" s="27">
        <v>1</v>
      </c>
      <c r="J62" s="27"/>
    </row>
    <row r="63" spans="1:10" ht="24.75" customHeight="1" thickBot="1">
      <c r="A63" s="27">
        <v>61</v>
      </c>
      <c r="B63" s="84" t="s">
        <v>336</v>
      </c>
      <c r="C63" s="93" t="s">
        <v>1280</v>
      </c>
      <c r="D63" s="93" t="s">
        <v>338</v>
      </c>
      <c r="E63" s="93" t="s">
        <v>1325</v>
      </c>
      <c r="F63" s="93" t="s">
        <v>1326</v>
      </c>
      <c r="G63" s="93" t="s">
        <v>1296</v>
      </c>
      <c r="H63" s="27" t="s">
        <v>332</v>
      </c>
      <c r="I63" s="27">
        <v>1</v>
      </c>
      <c r="J63" s="27"/>
    </row>
    <row r="64" spans="1:10" ht="24.75" customHeight="1" thickBot="1">
      <c r="A64" s="27">
        <v>62</v>
      </c>
      <c r="B64" s="84" t="s">
        <v>336</v>
      </c>
      <c r="C64" s="93" t="s">
        <v>1280</v>
      </c>
      <c r="D64" s="93" t="s">
        <v>338</v>
      </c>
      <c r="E64" s="93" t="s">
        <v>1327</v>
      </c>
      <c r="F64" s="93" t="s">
        <v>1328</v>
      </c>
      <c r="G64" s="93" t="s">
        <v>1296</v>
      </c>
      <c r="H64" s="27" t="s">
        <v>327</v>
      </c>
      <c r="I64" s="27">
        <v>1</v>
      </c>
      <c r="J64" s="27"/>
    </row>
    <row r="65" spans="1:10" ht="24.75" customHeight="1" thickBot="1">
      <c r="A65" s="27">
        <v>63</v>
      </c>
      <c r="B65" s="84" t="s">
        <v>336</v>
      </c>
      <c r="C65" s="93" t="s">
        <v>1280</v>
      </c>
      <c r="D65" s="93" t="s">
        <v>338</v>
      </c>
      <c r="E65" s="93" t="s">
        <v>1329</v>
      </c>
      <c r="F65" s="93" t="s">
        <v>1330</v>
      </c>
      <c r="G65" s="93" t="s">
        <v>1296</v>
      </c>
      <c r="H65" s="27" t="s">
        <v>332</v>
      </c>
      <c r="I65" s="27">
        <v>1</v>
      </c>
      <c r="J65" s="27"/>
    </row>
    <row r="66" spans="1:10" ht="24.75" customHeight="1" thickBot="1">
      <c r="A66" s="27">
        <v>64</v>
      </c>
      <c r="B66" s="84" t="s">
        <v>336</v>
      </c>
      <c r="C66" s="93" t="s">
        <v>1280</v>
      </c>
      <c r="D66" s="93" t="s">
        <v>1320</v>
      </c>
      <c r="E66" s="93" t="s">
        <v>1331</v>
      </c>
      <c r="F66" s="93" t="s">
        <v>1332</v>
      </c>
      <c r="G66" s="93" t="s">
        <v>1269</v>
      </c>
      <c r="H66" s="27" t="s">
        <v>327</v>
      </c>
      <c r="I66" s="27">
        <v>1</v>
      </c>
      <c r="J66" s="27"/>
    </row>
    <row r="67" spans="1:10" ht="24.75" customHeight="1" thickBot="1">
      <c r="A67" s="27">
        <v>65</v>
      </c>
      <c r="B67" s="84" t="s">
        <v>336</v>
      </c>
      <c r="C67" s="93" t="s">
        <v>1280</v>
      </c>
      <c r="D67" s="93" t="s">
        <v>338</v>
      </c>
      <c r="E67" s="93" t="s">
        <v>1333</v>
      </c>
      <c r="F67" s="93" t="s">
        <v>1334</v>
      </c>
      <c r="G67" s="93" t="s">
        <v>1296</v>
      </c>
      <c r="H67" s="27" t="s">
        <v>332</v>
      </c>
      <c r="I67" s="27">
        <v>1</v>
      </c>
      <c r="J67" s="27"/>
    </row>
    <row r="68" spans="1:10" ht="24.75" customHeight="1" thickBot="1">
      <c r="A68" s="27">
        <v>66</v>
      </c>
      <c r="B68" s="84" t="s">
        <v>336</v>
      </c>
      <c r="C68" s="93" t="s">
        <v>1280</v>
      </c>
      <c r="D68" s="93" t="s">
        <v>338</v>
      </c>
      <c r="E68" s="93" t="s">
        <v>1335</v>
      </c>
      <c r="F68" s="93" t="s">
        <v>1336</v>
      </c>
      <c r="G68" s="93" t="s">
        <v>1296</v>
      </c>
      <c r="H68" s="27" t="s">
        <v>327</v>
      </c>
      <c r="I68" s="27">
        <v>1</v>
      </c>
      <c r="J68" s="27"/>
    </row>
    <row r="69" spans="1:10" ht="24.75" customHeight="1" thickBot="1">
      <c r="A69" s="27">
        <v>67</v>
      </c>
      <c r="B69" s="84" t="s">
        <v>336</v>
      </c>
      <c r="C69" s="93" t="s">
        <v>1280</v>
      </c>
      <c r="D69" s="93" t="s">
        <v>338</v>
      </c>
      <c r="E69" s="93" t="s">
        <v>1337</v>
      </c>
      <c r="F69" s="93" t="s">
        <v>1338</v>
      </c>
      <c r="G69" s="93" t="s">
        <v>1296</v>
      </c>
      <c r="H69" s="27" t="s">
        <v>332</v>
      </c>
      <c r="I69" s="27">
        <v>1</v>
      </c>
      <c r="J69" s="27"/>
    </row>
    <row r="70" spans="1:10" ht="24.75" customHeight="1" thickBot="1">
      <c r="A70" s="27">
        <v>68</v>
      </c>
      <c r="B70" s="84" t="s">
        <v>336</v>
      </c>
      <c r="C70" s="93" t="s">
        <v>1280</v>
      </c>
      <c r="D70" s="93" t="s">
        <v>1339</v>
      </c>
      <c r="E70" s="93" t="s">
        <v>1340</v>
      </c>
      <c r="F70" s="93" t="s">
        <v>1341</v>
      </c>
      <c r="G70" s="93" t="s">
        <v>1296</v>
      </c>
      <c r="H70" s="27" t="s">
        <v>327</v>
      </c>
      <c r="I70" s="27">
        <v>1</v>
      </c>
      <c r="J70" s="27"/>
    </row>
    <row r="71" spans="1:10" ht="24.75" customHeight="1" thickBot="1">
      <c r="A71" s="27">
        <v>69</v>
      </c>
      <c r="B71" s="84" t="s">
        <v>336</v>
      </c>
      <c r="C71" s="93" t="s">
        <v>1280</v>
      </c>
      <c r="D71" s="93" t="s">
        <v>363</v>
      </c>
      <c r="E71" s="93" t="s">
        <v>1342</v>
      </c>
      <c r="F71" s="93" t="s">
        <v>1343</v>
      </c>
      <c r="G71" s="93" t="s">
        <v>1296</v>
      </c>
      <c r="H71" s="27" t="s">
        <v>332</v>
      </c>
      <c r="I71" s="27">
        <v>1</v>
      </c>
      <c r="J71" s="27"/>
    </row>
    <row r="72" spans="1:10" ht="24.75" customHeight="1" thickBot="1">
      <c r="A72" s="27">
        <v>70</v>
      </c>
      <c r="B72" s="84" t="s">
        <v>336</v>
      </c>
      <c r="C72" s="93" t="s">
        <v>1280</v>
      </c>
      <c r="D72" s="93" t="s">
        <v>363</v>
      </c>
      <c r="E72" s="93" t="s">
        <v>1342</v>
      </c>
      <c r="F72" s="93" t="s">
        <v>1344</v>
      </c>
      <c r="G72" s="93" t="s">
        <v>1296</v>
      </c>
      <c r="H72" s="27" t="s">
        <v>327</v>
      </c>
      <c r="I72" s="27">
        <v>1</v>
      </c>
      <c r="J72" s="27"/>
    </row>
    <row r="73" spans="1:10" ht="24.75" customHeight="1" thickBot="1">
      <c r="A73" s="27">
        <v>71</v>
      </c>
      <c r="B73" s="84" t="s">
        <v>336</v>
      </c>
      <c r="C73" s="93" t="s">
        <v>1280</v>
      </c>
      <c r="D73" s="93" t="s">
        <v>338</v>
      </c>
      <c r="E73" s="93" t="s">
        <v>1345</v>
      </c>
      <c r="F73" s="93" t="s">
        <v>1346</v>
      </c>
      <c r="G73" s="93" t="s">
        <v>1296</v>
      </c>
      <c r="H73" s="27" t="s">
        <v>332</v>
      </c>
      <c r="I73" s="27">
        <v>1</v>
      </c>
      <c r="J73" s="27"/>
    </row>
    <row r="74" spans="1:10" ht="24.75" customHeight="1" thickBot="1">
      <c r="A74" s="27">
        <v>72</v>
      </c>
      <c r="B74" s="84" t="s">
        <v>336</v>
      </c>
      <c r="C74" s="93" t="s">
        <v>1280</v>
      </c>
      <c r="D74" s="93" t="s">
        <v>338</v>
      </c>
      <c r="E74" s="93" t="s">
        <v>1345</v>
      </c>
      <c r="F74" s="93" t="s">
        <v>1347</v>
      </c>
      <c r="G74" s="93" t="s">
        <v>1296</v>
      </c>
      <c r="H74" s="27" t="s">
        <v>327</v>
      </c>
      <c r="I74" s="27">
        <v>1</v>
      </c>
      <c r="J74" s="27"/>
    </row>
    <row r="75" spans="1:10" ht="24.75" customHeight="1" thickBot="1">
      <c r="A75" s="27">
        <v>73</v>
      </c>
      <c r="B75" s="84" t="s">
        <v>336</v>
      </c>
      <c r="C75" s="93" t="s">
        <v>1280</v>
      </c>
      <c r="D75" s="93" t="s">
        <v>338</v>
      </c>
      <c r="E75" s="93" t="s">
        <v>1348</v>
      </c>
      <c r="F75" s="93" t="s">
        <v>1349</v>
      </c>
      <c r="G75" s="93" t="s">
        <v>1296</v>
      </c>
      <c r="H75" s="27" t="s">
        <v>332</v>
      </c>
      <c r="I75" s="27">
        <v>1</v>
      </c>
      <c r="J75" s="27"/>
    </row>
    <row r="76" spans="1:10" ht="24.75" customHeight="1" thickBot="1">
      <c r="A76" s="27">
        <v>74</v>
      </c>
      <c r="B76" s="84" t="s">
        <v>336</v>
      </c>
      <c r="C76" s="93" t="s">
        <v>1280</v>
      </c>
      <c r="D76" s="93" t="s">
        <v>338</v>
      </c>
      <c r="E76" s="93" t="s">
        <v>1350</v>
      </c>
      <c r="F76" s="93" t="s">
        <v>1351</v>
      </c>
      <c r="G76" s="93" t="s">
        <v>1296</v>
      </c>
      <c r="H76" s="27" t="s">
        <v>327</v>
      </c>
      <c r="I76" s="27">
        <v>1</v>
      </c>
      <c r="J76" s="27"/>
    </row>
    <row r="77" spans="1:10" ht="24.75" customHeight="1" thickBot="1">
      <c r="A77" s="27">
        <v>75</v>
      </c>
      <c r="B77" s="84" t="s">
        <v>336</v>
      </c>
      <c r="C77" s="93" t="s">
        <v>1280</v>
      </c>
      <c r="D77" s="93" t="s">
        <v>338</v>
      </c>
      <c r="E77" s="93" t="s">
        <v>1350</v>
      </c>
      <c r="F77" s="93" t="s">
        <v>1352</v>
      </c>
      <c r="G77" s="93" t="s">
        <v>1296</v>
      </c>
      <c r="H77" s="27" t="s">
        <v>332</v>
      </c>
      <c r="I77" s="27">
        <v>1</v>
      </c>
      <c r="J77" s="27"/>
    </row>
    <row r="78" spans="1:10" ht="24.75" customHeight="1" thickBot="1">
      <c r="A78" s="27">
        <v>76</v>
      </c>
      <c r="B78" s="84" t="s">
        <v>336</v>
      </c>
      <c r="C78" s="93" t="s">
        <v>1280</v>
      </c>
      <c r="D78" s="93" t="s">
        <v>338</v>
      </c>
      <c r="E78" s="93" t="s">
        <v>1350</v>
      </c>
      <c r="F78" s="93" t="s">
        <v>1353</v>
      </c>
      <c r="G78" s="93" t="s">
        <v>1296</v>
      </c>
      <c r="H78" s="27" t="s">
        <v>327</v>
      </c>
      <c r="I78" s="27">
        <v>1</v>
      </c>
      <c r="J78" s="27"/>
    </row>
    <row r="79" spans="1:10" ht="24.75" customHeight="1" thickBot="1">
      <c r="A79" s="27">
        <v>77</v>
      </c>
      <c r="B79" s="84" t="s">
        <v>336</v>
      </c>
      <c r="C79" s="93" t="s">
        <v>1280</v>
      </c>
      <c r="D79" s="93" t="s">
        <v>338</v>
      </c>
      <c r="E79" s="93" t="s">
        <v>1350</v>
      </c>
      <c r="F79" s="93" t="s">
        <v>1354</v>
      </c>
      <c r="G79" s="93" t="s">
        <v>1296</v>
      </c>
      <c r="H79" s="27" t="s">
        <v>332</v>
      </c>
      <c r="I79" s="27">
        <v>1</v>
      </c>
      <c r="J79" s="27"/>
    </row>
    <row r="80" spans="1:10" ht="24.75" customHeight="1" thickBot="1">
      <c r="A80" s="27">
        <v>78</v>
      </c>
      <c r="B80" s="84" t="s">
        <v>336</v>
      </c>
      <c r="C80" s="93" t="s">
        <v>1280</v>
      </c>
      <c r="D80" s="93" t="s">
        <v>1320</v>
      </c>
      <c r="E80" s="93" t="s">
        <v>1355</v>
      </c>
      <c r="F80" s="93" t="s">
        <v>1356</v>
      </c>
      <c r="G80" s="93" t="s">
        <v>1269</v>
      </c>
      <c r="H80" s="27" t="s">
        <v>327</v>
      </c>
      <c r="I80" s="27">
        <v>1</v>
      </c>
      <c r="J80" s="27"/>
    </row>
    <row r="81" spans="1:10" ht="24.75" customHeight="1" thickBot="1">
      <c r="A81" s="27">
        <v>79</v>
      </c>
      <c r="B81" s="84" t="s">
        <v>336</v>
      </c>
      <c r="C81" s="93" t="s">
        <v>1280</v>
      </c>
      <c r="D81" s="93" t="s">
        <v>1320</v>
      </c>
      <c r="E81" s="93" t="s">
        <v>1357</v>
      </c>
      <c r="F81" s="93" t="s">
        <v>1358</v>
      </c>
      <c r="G81" s="93" t="s">
        <v>1269</v>
      </c>
      <c r="H81" s="27" t="s">
        <v>332</v>
      </c>
      <c r="I81" s="27">
        <v>1</v>
      </c>
      <c r="J81" s="27"/>
    </row>
    <row r="82" spans="1:10" ht="24.75" customHeight="1" thickBot="1">
      <c r="A82" s="27">
        <v>80</v>
      </c>
      <c r="B82" s="84" t="s">
        <v>336</v>
      </c>
      <c r="C82" s="93" t="s">
        <v>1359</v>
      </c>
      <c r="D82" s="93" t="s">
        <v>338</v>
      </c>
      <c r="E82" s="93" t="s">
        <v>1360</v>
      </c>
      <c r="F82" s="93" t="s">
        <v>1361</v>
      </c>
      <c r="G82" s="93" t="s">
        <v>1362</v>
      </c>
      <c r="H82" s="27" t="s">
        <v>327</v>
      </c>
      <c r="I82" s="27">
        <v>1</v>
      </c>
      <c r="J82" s="27"/>
    </row>
    <row r="83" spans="1:10" ht="24.75" customHeight="1" thickBot="1">
      <c r="A83" s="27">
        <v>81</v>
      </c>
      <c r="B83" s="84" t="s">
        <v>336</v>
      </c>
      <c r="C83" s="93" t="s">
        <v>1280</v>
      </c>
      <c r="D83" s="93" t="s">
        <v>338</v>
      </c>
      <c r="E83" s="93" t="s">
        <v>1360</v>
      </c>
      <c r="F83" s="93" t="s">
        <v>1363</v>
      </c>
      <c r="G83" s="93" t="s">
        <v>1296</v>
      </c>
      <c r="H83" s="27" t="s">
        <v>332</v>
      </c>
      <c r="I83" s="27">
        <v>1</v>
      </c>
      <c r="J83" s="27"/>
    </row>
    <row r="84" spans="1:10" ht="24.75" customHeight="1" thickBot="1">
      <c r="A84" s="27">
        <v>82</v>
      </c>
      <c r="B84" s="84" t="s">
        <v>336</v>
      </c>
      <c r="C84" s="93" t="s">
        <v>1280</v>
      </c>
      <c r="D84" s="93" t="s">
        <v>338</v>
      </c>
      <c r="E84" s="93" t="s">
        <v>1360</v>
      </c>
      <c r="F84" s="93" t="s">
        <v>1364</v>
      </c>
      <c r="G84" s="93" t="s">
        <v>1296</v>
      </c>
      <c r="H84" s="27" t="s">
        <v>327</v>
      </c>
      <c r="I84" s="27">
        <v>1</v>
      </c>
      <c r="J84" s="27"/>
    </row>
    <row r="85" spans="1:10" ht="24.75" customHeight="1" thickBot="1">
      <c r="A85" s="27">
        <v>83</v>
      </c>
      <c r="B85" s="84" t="s">
        <v>336</v>
      </c>
      <c r="C85" s="93" t="s">
        <v>1280</v>
      </c>
      <c r="D85" s="93" t="s">
        <v>1320</v>
      </c>
      <c r="E85" s="93" t="s">
        <v>1360</v>
      </c>
      <c r="F85" s="93" t="s">
        <v>1365</v>
      </c>
      <c r="G85" s="93" t="s">
        <v>1269</v>
      </c>
      <c r="H85" s="27" t="s">
        <v>332</v>
      </c>
      <c r="I85" s="27">
        <v>1</v>
      </c>
      <c r="J85" s="27"/>
    </row>
    <row r="86" spans="1:10" ht="24.75" customHeight="1" thickBot="1">
      <c r="A86" s="27">
        <v>84</v>
      </c>
      <c r="B86" s="84" t="s">
        <v>336</v>
      </c>
      <c r="C86" s="93" t="s">
        <v>1280</v>
      </c>
      <c r="D86" s="93" t="s">
        <v>338</v>
      </c>
      <c r="E86" s="93" t="s">
        <v>1360</v>
      </c>
      <c r="F86" s="93" t="s">
        <v>1366</v>
      </c>
      <c r="G86" s="93" t="s">
        <v>1296</v>
      </c>
      <c r="H86" s="27" t="s">
        <v>327</v>
      </c>
      <c r="I86" s="27">
        <v>1</v>
      </c>
      <c r="J86" s="27"/>
    </row>
    <row r="87" spans="1:10" ht="24.75" customHeight="1" thickBot="1">
      <c r="A87" s="27">
        <v>85</v>
      </c>
      <c r="B87" s="84" t="s">
        <v>336</v>
      </c>
      <c r="C87" s="93" t="s">
        <v>1280</v>
      </c>
      <c r="D87" s="93" t="s">
        <v>338</v>
      </c>
      <c r="E87" s="93" t="s">
        <v>1367</v>
      </c>
      <c r="F87" s="93" t="s">
        <v>1368</v>
      </c>
      <c r="G87" s="93" t="s">
        <v>1296</v>
      </c>
      <c r="H87" s="27" t="s">
        <v>332</v>
      </c>
      <c r="I87" s="27">
        <v>1</v>
      </c>
      <c r="J87" s="27"/>
    </row>
    <row r="88" spans="1:10" ht="24.75" customHeight="1" thickBot="1">
      <c r="A88" s="27">
        <v>86</v>
      </c>
      <c r="B88" s="84" t="s">
        <v>336</v>
      </c>
      <c r="C88" s="93" t="s">
        <v>1280</v>
      </c>
      <c r="D88" s="93" t="s">
        <v>338</v>
      </c>
      <c r="E88" s="93" t="s">
        <v>1369</v>
      </c>
      <c r="F88" s="93" t="s">
        <v>1370</v>
      </c>
      <c r="G88" s="93" t="s">
        <v>1269</v>
      </c>
      <c r="H88" s="27" t="s">
        <v>327</v>
      </c>
      <c r="I88" s="27">
        <v>1</v>
      </c>
      <c r="J88" s="27"/>
    </row>
    <row r="89" spans="1:10" ht="24.75" customHeight="1" thickBot="1">
      <c r="A89" s="27">
        <v>87</v>
      </c>
      <c r="B89" s="84" t="s">
        <v>336</v>
      </c>
      <c r="C89" s="93" t="s">
        <v>1280</v>
      </c>
      <c r="D89" s="93" t="s">
        <v>338</v>
      </c>
      <c r="E89" s="93" t="s">
        <v>1371</v>
      </c>
      <c r="F89" s="93" t="s">
        <v>1372</v>
      </c>
      <c r="G89" s="93" t="s">
        <v>1296</v>
      </c>
      <c r="H89" s="27" t="s">
        <v>332</v>
      </c>
      <c r="I89" s="27">
        <v>1</v>
      </c>
      <c r="J89" s="27"/>
    </row>
    <row r="90" spans="1:10" ht="24.75" customHeight="1" thickBot="1">
      <c r="A90" s="27">
        <v>88</v>
      </c>
      <c r="B90" s="84" t="s">
        <v>336</v>
      </c>
      <c r="C90" s="93" t="s">
        <v>1280</v>
      </c>
      <c r="D90" s="93" t="s">
        <v>338</v>
      </c>
      <c r="E90" s="93" t="s">
        <v>1373</v>
      </c>
      <c r="F90" s="93" t="s">
        <v>1374</v>
      </c>
      <c r="G90" s="93" t="s">
        <v>1296</v>
      </c>
      <c r="H90" s="27" t="s">
        <v>327</v>
      </c>
      <c r="I90" s="27">
        <v>1</v>
      </c>
      <c r="J90" s="27"/>
    </row>
    <row r="91" spans="1:10" ht="24.75" customHeight="1" thickBot="1">
      <c r="A91" s="27">
        <v>89</v>
      </c>
      <c r="B91" s="84" t="s">
        <v>336</v>
      </c>
      <c r="C91" s="93" t="s">
        <v>1280</v>
      </c>
      <c r="D91" s="93" t="s">
        <v>1320</v>
      </c>
      <c r="E91" s="93" t="s">
        <v>1375</v>
      </c>
      <c r="F91" s="93" t="s">
        <v>1376</v>
      </c>
      <c r="G91" s="93" t="s">
        <v>1269</v>
      </c>
      <c r="H91" s="27" t="s">
        <v>332</v>
      </c>
      <c r="I91" s="27">
        <v>1</v>
      </c>
      <c r="J91" s="27"/>
    </row>
    <row r="92" spans="1:10" ht="24.75" customHeight="1" thickBot="1">
      <c r="A92" s="27">
        <v>90</v>
      </c>
      <c r="B92" s="84" t="s">
        <v>336</v>
      </c>
      <c r="C92" s="93" t="s">
        <v>347</v>
      </c>
      <c r="D92" s="93" t="s">
        <v>1377</v>
      </c>
      <c r="E92" s="93" t="s">
        <v>1378</v>
      </c>
      <c r="F92" s="93" t="s">
        <v>1379</v>
      </c>
      <c r="G92" s="93" t="s">
        <v>351</v>
      </c>
      <c r="H92" s="27" t="s">
        <v>327</v>
      </c>
      <c r="I92" s="27">
        <v>1</v>
      </c>
      <c r="J92" s="27"/>
    </row>
    <row r="93" spans="1:10" ht="24.75" customHeight="1" thickBot="1">
      <c r="A93" s="27">
        <v>91</v>
      </c>
      <c r="B93" s="84" t="s">
        <v>336</v>
      </c>
      <c r="C93" s="93" t="s">
        <v>347</v>
      </c>
      <c r="D93" s="93" t="s">
        <v>1380</v>
      </c>
      <c r="E93" s="93" t="s">
        <v>1381</v>
      </c>
      <c r="F93" s="93" t="s">
        <v>1382</v>
      </c>
      <c r="G93" s="93" t="s">
        <v>351</v>
      </c>
      <c r="H93" s="27" t="s">
        <v>332</v>
      </c>
      <c r="I93" s="27">
        <v>1</v>
      </c>
      <c r="J93" s="27"/>
    </row>
    <row r="94" spans="1:10" ht="24.75" customHeight="1" thickBot="1">
      <c r="A94" s="27">
        <v>92</v>
      </c>
      <c r="B94" s="84" t="s">
        <v>336</v>
      </c>
      <c r="C94" s="93" t="s">
        <v>347</v>
      </c>
      <c r="D94" s="93" t="s">
        <v>338</v>
      </c>
      <c r="E94" s="93" t="s">
        <v>1383</v>
      </c>
      <c r="F94" s="93" t="s">
        <v>1384</v>
      </c>
      <c r="G94" s="93" t="s">
        <v>351</v>
      </c>
      <c r="H94" s="27" t="s">
        <v>327</v>
      </c>
      <c r="I94" s="27">
        <v>1</v>
      </c>
      <c r="J94" s="27"/>
    </row>
    <row r="95" spans="1:10" ht="24.75" customHeight="1" thickBot="1">
      <c r="A95" s="27">
        <v>93</v>
      </c>
      <c r="B95" s="84" t="s">
        <v>336</v>
      </c>
      <c r="C95" s="93" t="s">
        <v>1385</v>
      </c>
      <c r="D95" s="93" t="s">
        <v>1386</v>
      </c>
      <c r="E95" s="93" t="s">
        <v>1387</v>
      </c>
      <c r="F95" s="93" t="s">
        <v>1388</v>
      </c>
      <c r="G95" s="93" t="s">
        <v>1389</v>
      </c>
      <c r="H95" s="27" t="s">
        <v>332</v>
      </c>
      <c r="I95" s="27">
        <v>1</v>
      </c>
      <c r="J95" s="27"/>
    </row>
    <row r="96" spans="1:10" ht="24.75" customHeight="1" thickBot="1">
      <c r="A96" s="27">
        <v>94</v>
      </c>
      <c r="B96" s="84" t="s">
        <v>336</v>
      </c>
      <c r="C96" s="93" t="s">
        <v>347</v>
      </c>
      <c r="D96" s="93" t="s">
        <v>338</v>
      </c>
      <c r="E96" s="93" t="s">
        <v>1390</v>
      </c>
      <c r="F96" s="93" t="s">
        <v>1391</v>
      </c>
      <c r="G96" s="93" t="s">
        <v>351</v>
      </c>
      <c r="H96" s="27" t="s">
        <v>327</v>
      </c>
      <c r="I96" s="27">
        <v>1</v>
      </c>
      <c r="J96" s="27"/>
    </row>
    <row r="97" spans="1:10" ht="24.75" customHeight="1" thickBot="1">
      <c r="A97" s="27">
        <v>95</v>
      </c>
      <c r="B97" s="84" t="s">
        <v>336</v>
      </c>
      <c r="C97" s="93" t="s">
        <v>347</v>
      </c>
      <c r="D97" s="93" t="s">
        <v>338</v>
      </c>
      <c r="E97" s="93" t="s">
        <v>1392</v>
      </c>
      <c r="F97" s="93" t="s">
        <v>1393</v>
      </c>
      <c r="G97" s="93" t="s">
        <v>351</v>
      </c>
      <c r="H97" s="27" t="s">
        <v>332</v>
      </c>
      <c r="I97" s="27">
        <v>1</v>
      </c>
      <c r="J97" s="27"/>
    </row>
    <row r="98" spans="1:10" ht="24.75" customHeight="1" thickBot="1">
      <c r="A98" s="27">
        <v>96</v>
      </c>
      <c r="B98" s="84" t="s">
        <v>336</v>
      </c>
      <c r="C98" s="93" t="s">
        <v>347</v>
      </c>
      <c r="D98" s="93" t="s">
        <v>338</v>
      </c>
      <c r="E98" s="93" t="s">
        <v>1392</v>
      </c>
      <c r="F98" s="93" t="s">
        <v>1394</v>
      </c>
      <c r="G98" s="93" t="s">
        <v>351</v>
      </c>
      <c r="H98" s="27" t="s">
        <v>327</v>
      </c>
      <c r="I98" s="27">
        <v>1</v>
      </c>
      <c r="J98" s="27"/>
    </row>
    <row r="99" spans="1:10" ht="24.75" customHeight="1" thickBot="1">
      <c r="A99" s="27">
        <v>97</v>
      </c>
      <c r="B99" s="84" t="s">
        <v>336</v>
      </c>
      <c r="C99" s="93" t="s">
        <v>347</v>
      </c>
      <c r="D99" s="93" t="s">
        <v>338</v>
      </c>
      <c r="E99" s="93" t="s">
        <v>1395</v>
      </c>
      <c r="F99" s="93" t="s">
        <v>1396</v>
      </c>
      <c r="G99" s="93" t="s">
        <v>351</v>
      </c>
      <c r="H99" s="27" t="s">
        <v>332</v>
      </c>
      <c r="I99" s="27">
        <v>1</v>
      </c>
      <c r="J99" s="27"/>
    </row>
    <row r="100" spans="1:10" ht="24.75" customHeight="1" thickBot="1">
      <c r="A100" s="27">
        <v>98</v>
      </c>
      <c r="B100" s="84" t="s">
        <v>336</v>
      </c>
      <c r="C100" s="93" t="s">
        <v>347</v>
      </c>
      <c r="D100" s="93" t="s">
        <v>338</v>
      </c>
      <c r="E100" s="93" t="s">
        <v>1397</v>
      </c>
      <c r="F100" s="93" t="s">
        <v>1398</v>
      </c>
      <c r="G100" s="93" t="s">
        <v>351</v>
      </c>
      <c r="H100" s="27" t="s">
        <v>327</v>
      </c>
      <c r="I100" s="27">
        <v>1</v>
      </c>
      <c r="J100" s="27"/>
    </row>
    <row r="101" spans="1:10" ht="24.75" customHeight="1" thickBot="1">
      <c r="A101" s="27">
        <v>99</v>
      </c>
      <c r="B101" s="84" t="s">
        <v>336</v>
      </c>
      <c r="C101" s="93" t="s">
        <v>347</v>
      </c>
      <c r="D101" s="93" t="s">
        <v>338</v>
      </c>
      <c r="E101" s="93" t="s">
        <v>1397</v>
      </c>
      <c r="F101" s="93" t="s">
        <v>1399</v>
      </c>
      <c r="G101" s="93" t="s">
        <v>351</v>
      </c>
      <c r="H101" s="27" t="s">
        <v>332</v>
      </c>
      <c r="I101" s="27">
        <v>1</v>
      </c>
      <c r="J101" s="27"/>
    </row>
    <row r="102" spans="1:10" ht="24.75" customHeight="1" thickBot="1">
      <c r="A102" s="27">
        <v>100</v>
      </c>
      <c r="B102" s="84" t="s">
        <v>336</v>
      </c>
      <c r="C102" s="93" t="s">
        <v>347</v>
      </c>
      <c r="D102" s="93" t="s">
        <v>338</v>
      </c>
      <c r="E102" s="93" t="s">
        <v>1400</v>
      </c>
      <c r="F102" s="93" t="s">
        <v>1401</v>
      </c>
      <c r="G102" s="93" t="s">
        <v>351</v>
      </c>
      <c r="H102" s="27" t="s">
        <v>327</v>
      </c>
      <c r="I102" s="27">
        <v>1</v>
      </c>
      <c r="J102" s="27"/>
    </row>
    <row r="103" spans="1:10" ht="24.75" customHeight="1" thickBot="1">
      <c r="A103" s="27">
        <v>101</v>
      </c>
      <c r="B103" s="84" t="s">
        <v>336</v>
      </c>
      <c r="C103" s="93" t="s">
        <v>347</v>
      </c>
      <c r="D103" s="93" t="s">
        <v>338</v>
      </c>
      <c r="E103" s="93" t="s">
        <v>1402</v>
      </c>
      <c r="F103" s="93" t="s">
        <v>1403</v>
      </c>
      <c r="G103" s="93" t="s">
        <v>351</v>
      </c>
      <c r="H103" s="27" t="s">
        <v>332</v>
      </c>
      <c r="I103" s="27">
        <v>1</v>
      </c>
      <c r="J103" s="27"/>
    </row>
    <row r="104" spans="1:10" ht="24.75" customHeight="1" thickBot="1">
      <c r="A104" s="27">
        <v>102</v>
      </c>
      <c r="B104" s="84" t="s">
        <v>336</v>
      </c>
      <c r="C104" s="93" t="s">
        <v>347</v>
      </c>
      <c r="D104" s="93" t="s">
        <v>338</v>
      </c>
      <c r="E104" s="93" t="s">
        <v>1402</v>
      </c>
      <c r="F104" s="93" t="s">
        <v>1404</v>
      </c>
      <c r="G104" s="93" t="s">
        <v>351</v>
      </c>
      <c r="H104" s="27" t="s">
        <v>327</v>
      </c>
      <c r="I104" s="27">
        <v>1</v>
      </c>
      <c r="J104" s="27"/>
    </row>
    <row r="105" spans="1:10" ht="24.75" customHeight="1" thickBot="1">
      <c r="A105" s="27">
        <v>103</v>
      </c>
      <c r="B105" s="84" t="s">
        <v>336</v>
      </c>
      <c r="C105" s="93" t="s">
        <v>347</v>
      </c>
      <c r="D105" s="93" t="s">
        <v>338</v>
      </c>
      <c r="E105" s="93" t="s">
        <v>1402</v>
      </c>
      <c r="F105" s="93" t="s">
        <v>1405</v>
      </c>
      <c r="G105" s="93" t="s">
        <v>351</v>
      </c>
      <c r="H105" s="27" t="s">
        <v>332</v>
      </c>
      <c r="I105" s="27">
        <v>1</v>
      </c>
      <c r="J105" s="27"/>
    </row>
    <row r="106" spans="1:10" ht="24.75" customHeight="1" thickBot="1">
      <c r="A106" s="27">
        <v>104</v>
      </c>
      <c r="B106" s="84" t="s">
        <v>336</v>
      </c>
      <c r="C106" s="93" t="s">
        <v>347</v>
      </c>
      <c r="D106" s="93" t="s">
        <v>338</v>
      </c>
      <c r="E106" s="93" t="s">
        <v>1402</v>
      </c>
      <c r="F106" s="93" t="s">
        <v>1406</v>
      </c>
      <c r="G106" s="93" t="s">
        <v>351</v>
      </c>
      <c r="H106" s="27" t="s">
        <v>327</v>
      </c>
      <c r="I106" s="27">
        <v>1</v>
      </c>
      <c r="J106" s="27"/>
    </row>
    <row r="107" spans="1:10" ht="24.75" customHeight="1" thickBot="1">
      <c r="A107" s="27">
        <v>105</v>
      </c>
      <c r="B107" s="84" t="s">
        <v>336</v>
      </c>
      <c r="C107" s="93" t="s">
        <v>347</v>
      </c>
      <c r="D107" s="93" t="s">
        <v>338</v>
      </c>
      <c r="E107" s="93" t="s">
        <v>1407</v>
      </c>
      <c r="F107" s="93" t="s">
        <v>1408</v>
      </c>
      <c r="G107" s="93" t="s">
        <v>351</v>
      </c>
      <c r="H107" s="27" t="s">
        <v>332</v>
      </c>
      <c r="I107" s="27">
        <v>1</v>
      </c>
      <c r="J107" s="27"/>
    </row>
    <row r="108" spans="1:10" ht="24.75" customHeight="1" thickBot="1">
      <c r="A108" s="27">
        <v>106</v>
      </c>
      <c r="B108" s="84" t="s">
        <v>336</v>
      </c>
      <c r="C108" s="93" t="s">
        <v>1385</v>
      </c>
      <c r="D108" s="93" t="s">
        <v>1409</v>
      </c>
      <c r="E108" s="93" t="s">
        <v>1410</v>
      </c>
      <c r="F108" s="93" t="s">
        <v>1411</v>
      </c>
      <c r="G108" s="93" t="s">
        <v>345</v>
      </c>
      <c r="H108" s="27" t="s">
        <v>327</v>
      </c>
      <c r="I108" s="27">
        <v>1</v>
      </c>
      <c r="J108" s="27"/>
    </row>
    <row r="109" spans="1:10" ht="24.75" customHeight="1" thickBot="1">
      <c r="A109" s="27">
        <v>107</v>
      </c>
      <c r="B109" s="84" t="s">
        <v>336</v>
      </c>
      <c r="C109" s="93" t="s">
        <v>347</v>
      </c>
      <c r="D109" s="93" t="s">
        <v>338</v>
      </c>
      <c r="E109" s="93" t="s">
        <v>1412</v>
      </c>
      <c r="F109" s="93" t="s">
        <v>1413</v>
      </c>
      <c r="G109" s="93" t="s">
        <v>351</v>
      </c>
      <c r="H109" s="27" t="s">
        <v>332</v>
      </c>
      <c r="I109" s="27">
        <v>1</v>
      </c>
      <c r="J109" s="27"/>
    </row>
    <row r="110" spans="1:10" ht="24.75" customHeight="1" thickBot="1">
      <c r="A110" s="27">
        <v>108</v>
      </c>
      <c r="B110" s="84" t="s">
        <v>336</v>
      </c>
      <c r="C110" s="93" t="s">
        <v>347</v>
      </c>
      <c r="D110" s="93" t="s">
        <v>338</v>
      </c>
      <c r="E110" s="93" t="s">
        <v>1414</v>
      </c>
      <c r="F110" s="93" t="s">
        <v>1415</v>
      </c>
      <c r="G110" s="93" t="s">
        <v>351</v>
      </c>
      <c r="H110" s="27" t="s">
        <v>327</v>
      </c>
      <c r="I110" s="27">
        <v>1</v>
      </c>
      <c r="J110" s="27"/>
    </row>
    <row r="111" spans="1:10" ht="24.75" customHeight="1" thickBot="1">
      <c r="A111" s="27">
        <v>109</v>
      </c>
      <c r="B111" s="84" t="s">
        <v>336</v>
      </c>
      <c r="C111" s="93" t="s">
        <v>347</v>
      </c>
      <c r="D111" s="93" t="s">
        <v>338</v>
      </c>
      <c r="E111" s="93" t="s">
        <v>1416</v>
      </c>
      <c r="F111" s="93" t="s">
        <v>1417</v>
      </c>
      <c r="G111" s="93" t="s">
        <v>351</v>
      </c>
      <c r="H111" s="27" t="s">
        <v>332</v>
      </c>
      <c r="I111" s="27">
        <v>1</v>
      </c>
      <c r="J111" s="27"/>
    </row>
    <row r="112" spans="1:10" ht="24.75" customHeight="1" thickBot="1">
      <c r="A112" s="27">
        <v>110</v>
      </c>
      <c r="B112" s="84" t="s">
        <v>336</v>
      </c>
      <c r="C112" s="93" t="s">
        <v>347</v>
      </c>
      <c r="D112" s="93" t="s">
        <v>338</v>
      </c>
      <c r="E112" s="93" t="s">
        <v>1416</v>
      </c>
      <c r="F112" s="93" t="s">
        <v>1418</v>
      </c>
      <c r="G112" s="93" t="s">
        <v>351</v>
      </c>
      <c r="H112" s="27" t="s">
        <v>327</v>
      </c>
      <c r="I112" s="27">
        <v>1</v>
      </c>
      <c r="J112" s="27"/>
    </row>
    <row r="113" spans="1:10" ht="24.75" customHeight="1" thickBot="1">
      <c r="A113" s="27">
        <v>111</v>
      </c>
      <c r="B113" s="84" t="s">
        <v>336</v>
      </c>
      <c r="C113" s="93" t="s">
        <v>347</v>
      </c>
      <c r="D113" s="93" t="s">
        <v>338</v>
      </c>
      <c r="E113" s="93" t="s">
        <v>1416</v>
      </c>
      <c r="F113" s="93" t="s">
        <v>1419</v>
      </c>
      <c r="G113" s="93" t="s">
        <v>351</v>
      </c>
      <c r="H113" s="27" t="s">
        <v>332</v>
      </c>
      <c r="I113" s="27">
        <v>1</v>
      </c>
      <c r="J113" s="27"/>
    </row>
    <row r="114" spans="1:10" ht="24.75" customHeight="1" thickBot="1">
      <c r="A114" s="27">
        <v>112</v>
      </c>
      <c r="B114" s="84" t="s">
        <v>336</v>
      </c>
      <c r="C114" s="93" t="s">
        <v>1359</v>
      </c>
      <c r="D114" s="93" t="s">
        <v>1420</v>
      </c>
      <c r="E114" s="93" t="s">
        <v>1421</v>
      </c>
      <c r="F114" s="93" t="s">
        <v>1422</v>
      </c>
      <c r="G114" s="93" t="s">
        <v>1423</v>
      </c>
      <c r="H114" s="27" t="s">
        <v>327</v>
      </c>
      <c r="I114" s="27">
        <v>1</v>
      </c>
      <c r="J114" s="27"/>
    </row>
    <row r="115" spans="1:10" ht="24.75" customHeight="1" thickBot="1">
      <c r="A115" s="27">
        <v>113</v>
      </c>
      <c r="B115" s="84" t="s">
        <v>336</v>
      </c>
      <c r="C115" s="93" t="s">
        <v>347</v>
      </c>
      <c r="D115" s="93" t="s">
        <v>338</v>
      </c>
      <c r="E115" s="93" t="s">
        <v>1424</v>
      </c>
      <c r="F115" s="93" t="s">
        <v>1425</v>
      </c>
      <c r="G115" s="93" t="s">
        <v>351</v>
      </c>
      <c r="H115" s="27" t="s">
        <v>332</v>
      </c>
      <c r="I115" s="27">
        <v>1</v>
      </c>
      <c r="J115" s="27"/>
    </row>
    <row r="116" spans="1:10" ht="24.75" customHeight="1" thickBot="1">
      <c r="A116" s="27">
        <v>114</v>
      </c>
      <c r="B116" s="84" t="s">
        <v>336</v>
      </c>
      <c r="C116" s="93" t="s">
        <v>1359</v>
      </c>
      <c r="D116" s="93" t="s">
        <v>1426</v>
      </c>
      <c r="E116" s="93" t="s">
        <v>1427</v>
      </c>
      <c r="F116" s="93" t="s">
        <v>1428</v>
      </c>
      <c r="G116" s="93" t="s">
        <v>351</v>
      </c>
      <c r="H116" s="27" t="s">
        <v>327</v>
      </c>
      <c r="I116" s="27">
        <v>1</v>
      </c>
      <c r="J116" s="27"/>
    </row>
    <row r="117" spans="1:10" ht="24.75" customHeight="1" thickBot="1">
      <c r="A117" s="27">
        <v>115</v>
      </c>
      <c r="B117" s="84" t="s">
        <v>336</v>
      </c>
      <c r="C117" s="93" t="s">
        <v>1385</v>
      </c>
      <c r="D117" s="93" t="s">
        <v>1429</v>
      </c>
      <c r="E117" s="93">
        <v>2007</v>
      </c>
      <c r="F117" s="93" t="s">
        <v>1430</v>
      </c>
      <c r="G117" s="93" t="s">
        <v>1431</v>
      </c>
      <c r="H117" s="27" t="s">
        <v>332</v>
      </c>
      <c r="I117" s="27">
        <v>1</v>
      </c>
      <c r="J117" s="27"/>
    </row>
    <row r="118" spans="1:10" ht="24.75" customHeight="1" thickBot="1">
      <c r="A118" s="27">
        <v>116</v>
      </c>
      <c r="B118" s="84" t="s">
        <v>336</v>
      </c>
      <c r="C118" s="93" t="s">
        <v>1432</v>
      </c>
      <c r="D118" s="93" t="s">
        <v>338</v>
      </c>
      <c r="E118" s="93" t="s">
        <v>1433</v>
      </c>
      <c r="F118" s="93" t="s">
        <v>1434</v>
      </c>
      <c r="G118" s="93" t="s">
        <v>1269</v>
      </c>
      <c r="H118" s="27" t="s">
        <v>327</v>
      </c>
      <c r="I118" s="27">
        <v>1</v>
      </c>
      <c r="J118" s="27"/>
    </row>
    <row r="119" spans="1:10" ht="24.75" customHeight="1" thickBot="1">
      <c r="A119" s="27">
        <v>117</v>
      </c>
      <c r="B119" s="93" t="s">
        <v>1435</v>
      </c>
      <c r="C119" s="93" t="s">
        <v>1436</v>
      </c>
      <c r="D119" s="93" t="s">
        <v>1437</v>
      </c>
      <c r="E119" s="93"/>
      <c r="F119" s="93" t="s">
        <v>1438</v>
      </c>
      <c r="G119" s="93" t="s">
        <v>1439</v>
      </c>
      <c r="H119" s="27" t="s">
        <v>332</v>
      </c>
      <c r="I119" s="27">
        <v>1</v>
      </c>
      <c r="J119" s="27"/>
    </row>
    <row r="120" spans="1:10" ht="24.75" customHeight="1" thickBot="1">
      <c r="A120" s="27">
        <v>118</v>
      </c>
      <c r="B120" s="93" t="s">
        <v>1435</v>
      </c>
      <c r="C120" s="93" t="s">
        <v>1440</v>
      </c>
      <c r="D120" s="93" t="s">
        <v>1437</v>
      </c>
      <c r="E120" s="93"/>
      <c r="F120" s="93" t="s">
        <v>1441</v>
      </c>
      <c r="G120" s="93" t="s">
        <v>351</v>
      </c>
      <c r="H120" s="27" t="s">
        <v>327</v>
      </c>
      <c r="I120" s="27">
        <v>1</v>
      </c>
      <c r="J120" s="27"/>
    </row>
    <row r="121" spans="1:10" ht="24.75" customHeight="1" thickBot="1">
      <c r="A121" s="27">
        <v>119</v>
      </c>
      <c r="B121" s="84" t="s">
        <v>336</v>
      </c>
      <c r="C121" s="93" t="s">
        <v>1280</v>
      </c>
      <c r="D121" s="93" t="s">
        <v>338</v>
      </c>
      <c r="E121" s="93" t="s">
        <v>1442</v>
      </c>
      <c r="F121" s="93" t="s">
        <v>1443</v>
      </c>
      <c r="G121" s="93" t="s">
        <v>1444</v>
      </c>
      <c r="H121" s="27" t="s">
        <v>332</v>
      </c>
      <c r="I121" s="27">
        <v>1</v>
      </c>
      <c r="J121" s="27"/>
    </row>
    <row r="122" spans="1:10" ht="24.75" customHeight="1" thickBot="1">
      <c r="A122" s="27">
        <v>120</v>
      </c>
      <c r="B122" s="84" t="s">
        <v>336</v>
      </c>
      <c r="C122" s="93" t="s">
        <v>1280</v>
      </c>
      <c r="D122" s="93" t="s">
        <v>338</v>
      </c>
      <c r="E122" s="93" t="s">
        <v>1445</v>
      </c>
      <c r="F122" s="93" t="s">
        <v>1446</v>
      </c>
      <c r="G122" s="93" t="s">
        <v>1444</v>
      </c>
      <c r="H122" s="27" t="s">
        <v>327</v>
      </c>
      <c r="I122" s="27">
        <v>1</v>
      </c>
      <c r="J122" s="27"/>
    </row>
    <row r="123" spans="1:10" ht="24.75" customHeight="1" thickBot="1">
      <c r="A123" s="27">
        <v>121</v>
      </c>
      <c r="B123" s="84" t="s">
        <v>336</v>
      </c>
      <c r="C123" s="93" t="s">
        <v>1280</v>
      </c>
      <c r="D123" s="93" t="s">
        <v>338</v>
      </c>
      <c r="E123" s="93" t="s">
        <v>1447</v>
      </c>
      <c r="F123" s="93" t="s">
        <v>1448</v>
      </c>
      <c r="G123" s="93" t="s">
        <v>1444</v>
      </c>
      <c r="H123" s="27" t="s">
        <v>332</v>
      </c>
      <c r="I123" s="27">
        <v>1</v>
      </c>
      <c r="J123" s="27"/>
    </row>
    <row r="124" spans="1:10" ht="24.75" customHeight="1" thickBot="1">
      <c r="A124" s="27">
        <v>122</v>
      </c>
      <c r="B124" s="84" t="s">
        <v>336</v>
      </c>
      <c r="C124" s="93" t="s">
        <v>1280</v>
      </c>
      <c r="D124" s="93" t="s">
        <v>338</v>
      </c>
      <c r="E124" s="93" t="s">
        <v>1449</v>
      </c>
      <c r="F124" s="93" t="s">
        <v>1450</v>
      </c>
      <c r="G124" s="93" t="s">
        <v>1444</v>
      </c>
      <c r="H124" s="27" t="s">
        <v>327</v>
      </c>
      <c r="I124" s="27">
        <v>1</v>
      </c>
      <c r="J124" s="27"/>
    </row>
    <row r="125" spans="1:10" ht="24.75" customHeight="1" thickBot="1">
      <c r="A125" s="27">
        <v>123</v>
      </c>
      <c r="B125" s="84" t="s">
        <v>336</v>
      </c>
      <c r="C125" s="93" t="s">
        <v>1280</v>
      </c>
      <c r="D125" s="93" t="s">
        <v>1451</v>
      </c>
      <c r="E125" s="93" t="s">
        <v>1452</v>
      </c>
      <c r="F125" s="93" t="s">
        <v>1453</v>
      </c>
      <c r="G125" s="93" t="s">
        <v>1389</v>
      </c>
      <c r="H125" s="27" t="s">
        <v>332</v>
      </c>
      <c r="I125" s="27">
        <v>1</v>
      </c>
      <c r="J125" s="27"/>
    </row>
    <row r="126" spans="1:10" ht="24.75" customHeight="1" thickBot="1">
      <c r="A126" s="27">
        <v>124</v>
      </c>
      <c r="B126" s="84" t="s">
        <v>336</v>
      </c>
      <c r="C126" s="93" t="s">
        <v>1280</v>
      </c>
      <c r="D126" s="93" t="s">
        <v>338</v>
      </c>
      <c r="E126" s="93" t="s">
        <v>1454</v>
      </c>
      <c r="F126" s="93" t="s">
        <v>1455</v>
      </c>
      <c r="G126" s="93" t="s">
        <v>1444</v>
      </c>
      <c r="H126" s="27" t="s">
        <v>327</v>
      </c>
      <c r="I126" s="27">
        <v>1</v>
      </c>
      <c r="J126" s="27"/>
    </row>
    <row r="127" spans="1:10" ht="24.75" customHeight="1" thickBot="1">
      <c r="A127" s="27">
        <v>125</v>
      </c>
      <c r="B127" s="84" t="s">
        <v>336</v>
      </c>
      <c r="C127" s="93" t="s">
        <v>1280</v>
      </c>
      <c r="D127" s="93" t="s">
        <v>1456</v>
      </c>
      <c r="E127" s="93" t="s">
        <v>1457</v>
      </c>
      <c r="F127" s="93" t="s">
        <v>1458</v>
      </c>
      <c r="G127" s="93" t="s">
        <v>1444</v>
      </c>
      <c r="H127" s="27" t="s">
        <v>332</v>
      </c>
      <c r="I127" s="27">
        <v>1</v>
      </c>
      <c r="J127" s="27"/>
    </row>
    <row r="128" spans="1:10" ht="24.75" customHeight="1" thickBot="1">
      <c r="A128" s="27">
        <v>126</v>
      </c>
      <c r="B128" s="84" t="s">
        <v>336</v>
      </c>
      <c r="C128" s="93" t="s">
        <v>1280</v>
      </c>
      <c r="D128" s="93" t="s">
        <v>338</v>
      </c>
      <c r="E128" s="93" t="s">
        <v>1459</v>
      </c>
      <c r="F128" s="93" t="s">
        <v>1460</v>
      </c>
      <c r="G128" s="93" t="s">
        <v>1444</v>
      </c>
      <c r="H128" s="27" t="s">
        <v>327</v>
      </c>
      <c r="I128" s="27">
        <v>1</v>
      </c>
      <c r="J128" s="27"/>
    </row>
    <row r="129" spans="1:10" ht="24.75" customHeight="1" thickBot="1">
      <c r="A129" s="27">
        <v>127</v>
      </c>
      <c r="B129" s="93" t="s">
        <v>118</v>
      </c>
      <c r="C129" s="93" t="s">
        <v>1461</v>
      </c>
      <c r="D129" s="93" t="s">
        <v>1462</v>
      </c>
      <c r="E129" s="93">
        <v>2008</v>
      </c>
      <c r="F129" s="93" t="s">
        <v>1463</v>
      </c>
      <c r="G129" s="93" t="s">
        <v>351</v>
      </c>
      <c r="H129" s="27" t="s">
        <v>332</v>
      </c>
      <c r="I129" s="27">
        <v>1</v>
      </c>
      <c r="J129" s="27"/>
    </row>
    <row r="130" spans="1:10" ht="24.75" customHeight="1" thickBot="1">
      <c r="A130" s="27">
        <v>128</v>
      </c>
      <c r="B130" s="93" t="s">
        <v>118</v>
      </c>
      <c r="C130" s="93" t="s">
        <v>1461</v>
      </c>
      <c r="D130" s="93" t="s">
        <v>1464</v>
      </c>
      <c r="E130" s="93">
        <v>2008</v>
      </c>
      <c r="F130" s="93" t="s">
        <v>1465</v>
      </c>
      <c r="G130" s="93" t="s">
        <v>1362</v>
      </c>
      <c r="H130" s="27" t="s">
        <v>327</v>
      </c>
      <c r="I130" s="27">
        <v>1</v>
      </c>
      <c r="J130" s="27"/>
    </row>
    <row r="131" spans="1:10" ht="24.75" customHeight="1" thickBot="1">
      <c r="A131" s="27">
        <v>129</v>
      </c>
      <c r="B131" s="93" t="s">
        <v>118</v>
      </c>
      <c r="C131" s="93" t="s">
        <v>1461</v>
      </c>
      <c r="D131" s="93" t="s">
        <v>1464</v>
      </c>
      <c r="E131" s="93">
        <v>2008</v>
      </c>
      <c r="F131" s="93" t="s">
        <v>1466</v>
      </c>
      <c r="G131" s="93" t="s">
        <v>1362</v>
      </c>
      <c r="H131" s="27" t="s">
        <v>332</v>
      </c>
      <c r="I131" s="27">
        <v>1</v>
      </c>
      <c r="J131" s="27"/>
    </row>
    <row r="132" spans="1:10" ht="24.75" customHeight="1" thickBot="1">
      <c r="A132" s="27">
        <v>130</v>
      </c>
      <c r="B132" s="93" t="s">
        <v>118</v>
      </c>
      <c r="C132" s="93" t="s">
        <v>1461</v>
      </c>
      <c r="D132" s="93" t="s">
        <v>1464</v>
      </c>
      <c r="E132" s="93">
        <v>2008</v>
      </c>
      <c r="F132" s="93" t="s">
        <v>1467</v>
      </c>
      <c r="G132" s="93" t="s">
        <v>1362</v>
      </c>
      <c r="H132" s="27" t="s">
        <v>327</v>
      </c>
      <c r="I132" s="27">
        <v>1</v>
      </c>
      <c r="J132" s="27"/>
    </row>
    <row r="133" spans="1:10" ht="24.75" customHeight="1" thickBot="1">
      <c r="A133" s="27">
        <v>131</v>
      </c>
      <c r="B133" s="93" t="s">
        <v>118</v>
      </c>
      <c r="C133" s="93" t="s">
        <v>1461</v>
      </c>
      <c r="D133" s="93" t="s">
        <v>1464</v>
      </c>
      <c r="E133" s="93">
        <v>2008</v>
      </c>
      <c r="F133" s="93" t="s">
        <v>1468</v>
      </c>
      <c r="G133" s="93" t="s">
        <v>1362</v>
      </c>
      <c r="H133" s="27" t="s">
        <v>332</v>
      </c>
      <c r="I133" s="27">
        <v>1</v>
      </c>
      <c r="J133" s="27"/>
    </row>
    <row r="134" spans="1:10" ht="24.75" customHeight="1" thickBot="1">
      <c r="A134" s="27">
        <v>132</v>
      </c>
      <c r="B134" s="93" t="s">
        <v>118</v>
      </c>
      <c r="C134" s="93" t="s">
        <v>1461</v>
      </c>
      <c r="D134" s="93" t="s">
        <v>1464</v>
      </c>
      <c r="E134" s="93">
        <v>2008</v>
      </c>
      <c r="F134" s="93" t="s">
        <v>1469</v>
      </c>
      <c r="G134" s="93" t="s">
        <v>1362</v>
      </c>
      <c r="H134" s="27" t="s">
        <v>327</v>
      </c>
      <c r="I134" s="27">
        <v>1</v>
      </c>
      <c r="J134" s="27"/>
    </row>
    <row r="135" spans="1:10" ht="24.75" customHeight="1" thickBot="1">
      <c r="A135" s="27">
        <v>133</v>
      </c>
      <c r="B135" s="93" t="s">
        <v>118</v>
      </c>
      <c r="C135" s="93" t="s">
        <v>1461</v>
      </c>
      <c r="D135" s="93" t="s">
        <v>1464</v>
      </c>
      <c r="E135" s="93">
        <v>2008</v>
      </c>
      <c r="F135" s="93" t="s">
        <v>1470</v>
      </c>
      <c r="G135" s="93" t="s">
        <v>1362</v>
      </c>
      <c r="H135" s="27" t="s">
        <v>332</v>
      </c>
      <c r="I135" s="27">
        <v>1</v>
      </c>
      <c r="J135" s="27"/>
    </row>
    <row r="136" spans="1:10" ht="24.75" customHeight="1" thickBot="1">
      <c r="A136" s="27">
        <v>134</v>
      </c>
      <c r="B136" s="93" t="s">
        <v>118</v>
      </c>
      <c r="C136" s="93" t="s">
        <v>1461</v>
      </c>
      <c r="D136" s="93" t="s">
        <v>1464</v>
      </c>
      <c r="E136" s="93">
        <v>2008</v>
      </c>
      <c r="F136" s="93" t="s">
        <v>1471</v>
      </c>
      <c r="G136" s="93" t="s">
        <v>1362</v>
      </c>
      <c r="H136" s="27" t="s">
        <v>327</v>
      </c>
      <c r="I136" s="27">
        <v>1</v>
      </c>
      <c r="J136" s="27"/>
    </row>
    <row r="137" spans="1:10" ht="24.75" customHeight="1" thickBot="1">
      <c r="A137" s="27">
        <v>135</v>
      </c>
      <c r="B137" s="93" t="s">
        <v>118</v>
      </c>
      <c r="C137" s="93" t="s">
        <v>1461</v>
      </c>
      <c r="D137" s="93" t="s">
        <v>1464</v>
      </c>
      <c r="E137" s="93">
        <v>2008</v>
      </c>
      <c r="F137" s="93" t="s">
        <v>1472</v>
      </c>
      <c r="G137" s="93" t="s">
        <v>1362</v>
      </c>
      <c r="H137" s="27" t="s">
        <v>332</v>
      </c>
      <c r="I137" s="27">
        <v>1</v>
      </c>
      <c r="J137" s="27"/>
    </row>
    <row r="138" spans="1:10" ht="24.75" customHeight="1" thickBot="1">
      <c r="A138" s="27">
        <v>136</v>
      </c>
      <c r="B138" s="93" t="s">
        <v>118</v>
      </c>
      <c r="C138" s="93" t="s">
        <v>1461</v>
      </c>
      <c r="D138" s="93" t="s">
        <v>1473</v>
      </c>
      <c r="E138" s="93">
        <v>2008</v>
      </c>
      <c r="F138" s="93" t="s">
        <v>1474</v>
      </c>
      <c r="G138" s="93" t="s">
        <v>351</v>
      </c>
      <c r="H138" s="27" t="s">
        <v>327</v>
      </c>
      <c r="I138" s="27">
        <v>1</v>
      </c>
      <c r="J138" s="27"/>
    </row>
    <row r="139" spans="1:10" ht="24.75" customHeight="1" thickBot="1">
      <c r="A139" s="27">
        <v>137</v>
      </c>
      <c r="B139" s="93" t="s">
        <v>118</v>
      </c>
      <c r="C139" s="93" t="s">
        <v>1461</v>
      </c>
      <c r="D139" s="93" t="s">
        <v>1475</v>
      </c>
      <c r="E139" s="93">
        <v>2008</v>
      </c>
      <c r="F139" s="93" t="s">
        <v>1476</v>
      </c>
      <c r="G139" s="93" t="s">
        <v>351</v>
      </c>
      <c r="H139" s="27" t="s">
        <v>332</v>
      </c>
      <c r="I139" s="27">
        <v>1</v>
      </c>
      <c r="J139" s="27"/>
    </row>
    <row r="140" spans="1:10" ht="24.75" customHeight="1" thickBot="1">
      <c r="A140" s="27">
        <v>138</v>
      </c>
      <c r="B140" s="93" t="s">
        <v>118</v>
      </c>
      <c r="C140" s="93" t="s">
        <v>1461</v>
      </c>
      <c r="D140" s="93" t="s">
        <v>1475</v>
      </c>
      <c r="E140" s="93">
        <v>2008</v>
      </c>
      <c r="F140" s="93" t="s">
        <v>1477</v>
      </c>
      <c r="G140" s="93" t="s">
        <v>351</v>
      </c>
      <c r="H140" s="27" t="s">
        <v>327</v>
      </c>
      <c r="I140" s="27">
        <v>1</v>
      </c>
      <c r="J140" s="27"/>
    </row>
    <row r="141" spans="1:10" ht="24.75" customHeight="1" thickBot="1">
      <c r="A141" s="27">
        <v>139</v>
      </c>
      <c r="B141" s="93" t="s">
        <v>118</v>
      </c>
      <c r="C141" s="93" t="s">
        <v>1461</v>
      </c>
      <c r="D141" s="93" t="s">
        <v>1478</v>
      </c>
      <c r="E141" s="93">
        <v>2008</v>
      </c>
      <c r="F141" s="93" t="s">
        <v>1479</v>
      </c>
      <c r="G141" s="93" t="s">
        <v>351</v>
      </c>
      <c r="H141" s="27" t="s">
        <v>332</v>
      </c>
      <c r="I141" s="27">
        <v>1</v>
      </c>
      <c r="J141" s="27"/>
    </row>
    <row r="142" spans="1:10" ht="24.75" customHeight="1" thickBot="1">
      <c r="A142" s="27">
        <v>140</v>
      </c>
      <c r="B142" s="93" t="s">
        <v>118</v>
      </c>
      <c r="C142" s="93" t="s">
        <v>1461</v>
      </c>
      <c r="D142" s="93" t="s">
        <v>1478</v>
      </c>
      <c r="E142" s="93">
        <v>2008</v>
      </c>
      <c r="F142" s="93" t="s">
        <v>1480</v>
      </c>
      <c r="G142" s="93" t="s">
        <v>351</v>
      </c>
      <c r="H142" s="27" t="s">
        <v>327</v>
      </c>
      <c r="I142" s="27">
        <v>1</v>
      </c>
      <c r="J142" s="27"/>
    </row>
    <row r="143" spans="1:10" ht="24.75" customHeight="1" thickBot="1">
      <c r="A143" s="27">
        <v>141</v>
      </c>
      <c r="B143" s="93" t="s">
        <v>118</v>
      </c>
      <c r="C143" s="93" t="s">
        <v>1461</v>
      </c>
      <c r="D143" s="93" t="s">
        <v>1481</v>
      </c>
      <c r="E143" s="93">
        <v>2008</v>
      </c>
      <c r="F143" s="93" t="s">
        <v>1482</v>
      </c>
      <c r="G143" s="93" t="s">
        <v>351</v>
      </c>
      <c r="H143" s="27" t="s">
        <v>332</v>
      </c>
      <c r="I143" s="27">
        <v>1</v>
      </c>
      <c r="J143" s="27"/>
    </row>
    <row r="144" spans="1:10" ht="24.75" customHeight="1" thickBot="1">
      <c r="A144" s="27">
        <v>142</v>
      </c>
      <c r="B144" s="93" t="s">
        <v>118</v>
      </c>
      <c r="C144" s="93" t="s">
        <v>1461</v>
      </c>
      <c r="D144" s="93" t="s">
        <v>1483</v>
      </c>
      <c r="E144" s="93">
        <v>2008</v>
      </c>
      <c r="F144" s="93" t="s">
        <v>1484</v>
      </c>
      <c r="G144" s="93" t="s">
        <v>1362</v>
      </c>
      <c r="H144" s="27" t="s">
        <v>327</v>
      </c>
      <c r="I144" s="27">
        <v>1</v>
      </c>
      <c r="J144" s="27"/>
    </row>
    <row r="145" spans="1:10" ht="24.75" customHeight="1" thickBot="1">
      <c r="A145" s="27">
        <v>143</v>
      </c>
      <c r="B145" s="93" t="s">
        <v>118</v>
      </c>
      <c r="C145" s="93" t="s">
        <v>1461</v>
      </c>
      <c r="D145" s="93" t="s">
        <v>1485</v>
      </c>
      <c r="E145" s="93">
        <v>2008</v>
      </c>
      <c r="F145" s="93" t="s">
        <v>1486</v>
      </c>
      <c r="G145" s="93" t="s">
        <v>1362</v>
      </c>
      <c r="H145" s="27" t="s">
        <v>332</v>
      </c>
      <c r="I145" s="27">
        <v>1</v>
      </c>
      <c r="J145" s="27"/>
    </row>
    <row r="146" spans="1:10" ht="24.75" customHeight="1" thickBot="1">
      <c r="A146" s="27">
        <v>144</v>
      </c>
      <c r="B146" s="93" t="s">
        <v>118</v>
      </c>
      <c r="C146" s="93" t="s">
        <v>1461</v>
      </c>
      <c r="D146" s="93" t="s">
        <v>1485</v>
      </c>
      <c r="E146" s="93">
        <v>2008</v>
      </c>
      <c r="F146" s="93" t="s">
        <v>1487</v>
      </c>
      <c r="G146" s="93" t="s">
        <v>1362</v>
      </c>
      <c r="H146" s="27" t="s">
        <v>327</v>
      </c>
      <c r="I146" s="27">
        <v>1</v>
      </c>
      <c r="J146" s="27"/>
    </row>
    <row r="147" spans="1:10" ht="24.75" customHeight="1" thickBot="1">
      <c r="A147" s="27">
        <v>145</v>
      </c>
      <c r="B147" s="93" t="s">
        <v>118</v>
      </c>
      <c r="C147" s="93" t="s">
        <v>1461</v>
      </c>
      <c r="D147" s="93" t="s">
        <v>1488</v>
      </c>
      <c r="E147" s="93">
        <v>2008</v>
      </c>
      <c r="F147" s="93" t="s">
        <v>1489</v>
      </c>
      <c r="G147" s="93" t="s">
        <v>351</v>
      </c>
      <c r="H147" s="27" t="s">
        <v>332</v>
      </c>
      <c r="I147" s="27">
        <v>1</v>
      </c>
      <c r="J147" s="27"/>
    </row>
    <row r="148" spans="1:10" ht="24.75" customHeight="1" thickBot="1">
      <c r="A148" s="27">
        <v>146</v>
      </c>
      <c r="B148" s="93" t="s">
        <v>118</v>
      </c>
      <c r="C148" s="93" t="s">
        <v>1461</v>
      </c>
      <c r="D148" s="93" t="s">
        <v>1488</v>
      </c>
      <c r="E148" s="93">
        <v>2008</v>
      </c>
      <c r="F148" s="93" t="s">
        <v>1490</v>
      </c>
      <c r="G148" s="93" t="s">
        <v>351</v>
      </c>
      <c r="H148" s="27" t="s">
        <v>327</v>
      </c>
      <c r="I148" s="27">
        <v>1</v>
      </c>
      <c r="J148" s="27"/>
    </row>
    <row r="149" spans="1:10" ht="24.75" customHeight="1" thickBot="1">
      <c r="A149" s="27">
        <v>147</v>
      </c>
      <c r="B149" s="93" t="s">
        <v>118</v>
      </c>
      <c r="C149" s="93" t="s">
        <v>1461</v>
      </c>
      <c r="D149" s="93" t="s">
        <v>1243</v>
      </c>
      <c r="E149" s="93">
        <v>2008</v>
      </c>
      <c r="F149" s="93" t="s">
        <v>1491</v>
      </c>
      <c r="G149" s="93" t="s">
        <v>351</v>
      </c>
      <c r="H149" s="27" t="s">
        <v>332</v>
      </c>
      <c r="I149" s="27">
        <v>1</v>
      </c>
      <c r="J149" s="27"/>
    </row>
    <row r="150" spans="1:10" ht="24.75" customHeight="1" thickBot="1">
      <c r="A150" s="27">
        <v>148</v>
      </c>
      <c r="B150" s="93" t="s">
        <v>118</v>
      </c>
      <c r="C150" s="93" t="s">
        <v>1461</v>
      </c>
      <c r="D150" s="93" t="s">
        <v>1492</v>
      </c>
      <c r="E150" s="93">
        <v>2008</v>
      </c>
      <c r="F150" s="93" t="s">
        <v>1493</v>
      </c>
      <c r="G150" s="93" t="s">
        <v>351</v>
      </c>
      <c r="H150" s="27" t="s">
        <v>327</v>
      </c>
      <c r="I150" s="27">
        <v>1</v>
      </c>
      <c r="J150" s="27"/>
    </row>
    <row r="151" spans="1:10" ht="24.75" customHeight="1" thickBot="1">
      <c r="A151" s="27">
        <v>149</v>
      </c>
      <c r="B151" s="93" t="s">
        <v>118</v>
      </c>
      <c r="C151" s="93" t="s">
        <v>1461</v>
      </c>
      <c r="D151" s="93" t="s">
        <v>1494</v>
      </c>
      <c r="E151" s="93">
        <v>2008</v>
      </c>
      <c r="F151" s="93" t="s">
        <v>1495</v>
      </c>
      <c r="G151" s="93" t="s">
        <v>351</v>
      </c>
      <c r="H151" s="27" t="s">
        <v>332</v>
      </c>
      <c r="I151" s="27">
        <v>1</v>
      </c>
      <c r="J151" s="27"/>
    </row>
    <row r="152" spans="1:10" ht="24.75" customHeight="1" thickBot="1">
      <c r="A152" s="27">
        <v>150</v>
      </c>
      <c r="B152" s="84" t="s">
        <v>336</v>
      </c>
      <c r="C152" s="27" t="s">
        <v>1280</v>
      </c>
      <c r="D152" s="27" t="s">
        <v>1496</v>
      </c>
      <c r="E152" s="27" t="s">
        <v>1497</v>
      </c>
      <c r="F152" s="27" t="s">
        <v>1498</v>
      </c>
      <c r="G152" s="27" t="s">
        <v>1269</v>
      </c>
      <c r="H152" s="27" t="s">
        <v>327</v>
      </c>
      <c r="I152" s="27">
        <v>1</v>
      </c>
      <c r="J152" s="27"/>
    </row>
    <row r="153" spans="1:10" ht="24.75" customHeight="1" thickBot="1">
      <c r="A153" s="27">
        <v>151</v>
      </c>
      <c r="B153" s="84" t="s">
        <v>336</v>
      </c>
      <c r="C153" s="27" t="s">
        <v>347</v>
      </c>
      <c r="D153" s="27" t="s">
        <v>1499</v>
      </c>
      <c r="E153" s="27" t="s">
        <v>1281</v>
      </c>
      <c r="F153" s="27" t="s">
        <v>1500</v>
      </c>
      <c r="G153" s="27" t="s">
        <v>351</v>
      </c>
      <c r="H153" s="27" t="s">
        <v>332</v>
      </c>
      <c r="I153" s="27">
        <v>1</v>
      </c>
      <c r="J153" s="27"/>
    </row>
    <row r="154" spans="1:10" ht="24.75" customHeight="1" thickBot="1">
      <c r="A154" s="27">
        <v>152</v>
      </c>
      <c r="B154" s="84" t="s">
        <v>336</v>
      </c>
      <c r="C154" s="27" t="s">
        <v>1280</v>
      </c>
      <c r="D154" s="27" t="s">
        <v>1501</v>
      </c>
      <c r="E154" s="27" t="s">
        <v>1502</v>
      </c>
      <c r="F154" s="27" t="s">
        <v>1503</v>
      </c>
      <c r="G154" s="27" t="s">
        <v>1269</v>
      </c>
      <c r="H154" s="27" t="s">
        <v>327</v>
      </c>
      <c r="I154" s="27">
        <v>1</v>
      </c>
      <c r="J154" s="27"/>
    </row>
    <row r="155" spans="1:10" ht="24.75" customHeight="1" thickBot="1">
      <c r="A155" s="27">
        <v>153</v>
      </c>
      <c r="B155" s="84" t="s">
        <v>336</v>
      </c>
      <c r="C155" s="27" t="s">
        <v>347</v>
      </c>
      <c r="D155" s="27" t="s">
        <v>1499</v>
      </c>
      <c r="E155" s="27" t="s">
        <v>1504</v>
      </c>
      <c r="F155" s="27" t="s">
        <v>1505</v>
      </c>
      <c r="G155" s="27" t="s">
        <v>351</v>
      </c>
      <c r="H155" s="27" t="s">
        <v>332</v>
      </c>
      <c r="I155" s="27">
        <v>1</v>
      </c>
      <c r="J155" s="27"/>
    </row>
    <row r="156" spans="1:10" ht="24.75" customHeight="1" thickBot="1">
      <c r="A156" s="27">
        <v>154</v>
      </c>
      <c r="B156" s="27" t="s">
        <v>1506</v>
      </c>
      <c r="C156" s="27" t="s">
        <v>1507</v>
      </c>
      <c r="D156" s="27" t="s">
        <v>1508</v>
      </c>
      <c r="E156" s="27" t="s">
        <v>1509</v>
      </c>
      <c r="F156" s="27" t="s">
        <v>1510</v>
      </c>
      <c r="G156" s="27" t="s">
        <v>1511</v>
      </c>
      <c r="H156" s="27" t="s">
        <v>327</v>
      </c>
      <c r="I156" s="27">
        <v>1</v>
      </c>
      <c r="J156" s="27"/>
    </row>
    <row r="157" spans="1:10" ht="24.75" customHeight="1" thickBot="1">
      <c r="A157" s="27">
        <v>155</v>
      </c>
      <c r="B157" s="27" t="s">
        <v>1506</v>
      </c>
      <c r="C157" s="27" t="s">
        <v>1512</v>
      </c>
      <c r="D157" s="27"/>
      <c r="E157" s="27" t="s">
        <v>1289</v>
      </c>
      <c r="F157" s="27" t="s">
        <v>1513</v>
      </c>
      <c r="G157" s="27" t="s">
        <v>1514</v>
      </c>
      <c r="H157" s="27" t="s">
        <v>1515</v>
      </c>
      <c r="I157" s="27">
        <v>1</v>
      </c>
      <c r="J157" s="27"/>
    </row>
    <row r="158" spans="1:10" ht="24.75" customHeight="1" thickBot="1">
      <c r="A158" s="27">
        <v>156</v>
      </c>
      <c r="B158" s="27" t="s">
        <v>1264</v>
      </c>
      <c r="C158" s="27" t="s">
        <v>1291</v>
      </c>
      <c r="D158" s="27" t="s">
        <v>1266</v>
      </c>
      <c r="E158" s="27" t="s">
        <v>1289</v>
      </c>
      <c r="F158" s="27" t="s">
        <v>1516</v>
      </c>
      <c r="G158" s="27" t="s">
        <v>1269</v>
      </c>
      <c r="H158" s="27" t="s">
        <v>1270</v>
      </c>
      <c r="I158" s="27">
        <v>1</v>
      </c>
      <c r="J158" s="27"/>
    </row>
    <row r="159" spans="1:10" ht="24.75" customHeight="1" thickBot="1">
      <c r="A159" s="27">
        <v>157</v>
      </c>
      <c r="B159" s="84" t="s">
        <v>336</v>
      </c>
      <c r="C159" s="93" t="s">
        <v>1280</v>
      </c>
      <c r="D159" s="93" t="s">
        <v>338</v>
      </c>
      <c r="E159" s="93" t="s">
        <v>1497</v>
      </c>
      <c r="F159" s="93" t="s">
        <v>1517</v>
      </c>
      <c r="G159" s="93" t="s">
        <v>1269</v>
      </c>
      <c r="H159" s="27" t="s">
        <v>1270</v>
      </c>
      <c r="I159" s="27">
        <v>1</v>
      </c>
      <c r="J159" s="27"/>
    </row>
    <row r="160" spans="1:10" ht="24.75" customHeight="1" thickBot="1">
      <c r="A160" s="27">
        <v>158</v>
      </c>
      <c r="B160" s="84" t="s">
        <v>336</v>
      </c>
      <c r="C160" s="93" t="s">
        <v>1280</v>
      </c>
      <c r="D160" s="93" t="s">
        <v>338</v>
      </c>
      <c r="E160" s="93" t="s">
        <v>1459</v>
      </c>
      <c r="F160" s="93" t="s">
        <v>1518</v>
      </c>
      <c r="G160" s="93" t="s">
        <v>1269</v>
      </c>
      <c r="H160" s="27" t="s">
        <v>1270</v>
      </c>
      <c r="I160" s="27">
        <v>1</v>
      </c>
      <c r="J160" s="27"/>
    </row>
    <row r="161" spans="1:10" ht="24.75" customHeight="1" thickBot="1">
      <c r="A161" s="27">
        <v>159</v>
      </c>
      <c r="B161" s="84" t="s">
        <v>336</v>
      </c>
      <c r="C161" s="93" t="s">
        <v>1280</v>
      </c>
      <c r="D161" s="93" t="s">
        <v>338</v>
      </c>
      <c r="E161" s="93" t="s">
        <v>1519</v>
      </c>
      <c r="F161" s="93" t="s">
        <v>1520</v>
      </c>
      <c r="G161" s="93" t="s">
        <v>1269</v>
      </c>
      <c r="H161" s="27" t="s">
        <v>1270</v>
      </c>
      <c r="I161" s="27">
        <v>1</v>
      </c>
      <c r="J161" s="27"/>
    </row>
    <row r="162" spans="1:10" ht="24.75" customHeight="1" thickBot="1">
      <c r="A162" s="27">
        <v>160</v>
      </c>
      <c r="B162" s="27" t="s">
        <v>118</v>
      </c>
      <c r="C162" s="27" t="s">
        <v>1461</v>
      </c>
      <c r="D162" s="27" t="s">
        <v>1243</v>
      </c>
      <c r="E162" s="27" t="s">
        <v>1521</v>
      </c>
      <c r="F162" s="27" t="s">
        <v>1522</v>
      </c>
      <c r="G162" s="27" t="s">
        <v>351</v>
      </c>
      <c r="H162" s="27" t="s">
        <v>1270</v>
      </c>
      <c r="I162" s="27">
        <v>1</v>
      </c>
      <c r="J162" s="27"/>
    </row>
    <row r="163" spans="1:10" ht="24.75" customHeight="1" thickBot="1">
      <c r="A163" s="27">
        <v>161</v>
      </c>
      <c r="B163" s="27" t="s">
        <v>118</v>
      </c>
      <c r="C163" s="27" t="s">
        <v>1461</v>
      </c>
      <c r="D163" s="27" t="s">
        <v>1478</v>
      </c>
      <c r="E163" s="27" t="s">
        <v>1523</v>
      </c>
      <c r="F163" s="27" t="s">
        <v>1524</v>
      </c>
      <c r="G163" s="27" t="s">
        <v>1389</v>
      </c>
      <c r="H163" s="27" t="s">
        <v>1270</v>
      </c>
      <c r="I163" s="27">
        <v>1</v>
      </c>
      <c r="J163" s="27"/>
    </row>
    <row r="164" spans="1:10" ht="24.75" customHeight="1" thickBot="1">
      <c r="A164" s="27">
        <v>162</v>
      </c>
      <c r="B164" s="84" t="s">
        <v>336</v>
      </c>
      <c r="C164" s="27" t="s">
        <v>1280</v>
      </c>
      <c r="D164" s="27" t="s">
        <v>1525</v>
      </c>
      <c r="E164" s="94" t="s">
        <v>1526</v>
      </c>
      <c r="F164" s="27" t="s">
        <v>1527</v>
      </c>
      <c r="G164" s="27" t="s">
        <v>1269</v>
      </c>
      <c r="H164" s="27" t="s">
        <v>1270</v>
      </c>
      <c r="I164" s="27">
        <v>1</v>
      </c>
      <c r="J164" s="27"/>
    </row>
    <row r="165" spans="1:10" ht="24.75" customHeight="1" thickBot="1">
      <c r="A165" s="27">
        <v>163</v>
      </c>
      <c r="B165" s="84" t="s">
        <v>336</v>
      </c>
      <c r="C165" s="27" t="s">
        <v>1280</v>
      </c>
      <c r="D165" s="27" t="s">
        <v>1525</v>
      </c>
      <c r="E165" s="94" t="s">
        <v>1528</v>
      </c>
      <c r="F165" s="27" t="s">
        <v>1529</v>
      </c>
      <c r="G165" s="27" t="s">
        <v>1269</v>
      </c>
      <c r="H165" s="27" t="s">
        <v>1270</v>
      </c>
      <c r="I165" s="27">
        <v>1</v>
      </c>
      <c r="J165" s="27"/>
    </row>
    <row r="166" spans="1:10" ht="24.75" customHeight="1" thickBot="1">
      <c r="A166" s="27">
        <v>164</v>
      </c>
      <c r="B166" s="84" t="s">
        <v>336</v>
      </c>
      <c r="C166" s="27" t="s">
        <v>1280</v>
      </c>
      <c r="D166" s="27" t="s">
        <v>1525</v>
      </c>
      <c r="E166" s="94" t="s">
        <v>1530</v>
      </c>
      <c r="F166" s="27" t="s">
        <v>1531</v>
      </c>
      <c r="G166" s="27" t="s">
        <v>1269</v>
      </c>
      <c r="H166" s="27" t="s">
        <v>1270</v>
      </c>
      <c r="I166" s="27">
        <v>1</v>
      </c>
      <c r="J166" s="27"/>
    </row>
    <row r="167" spans="1:10" ht="24.75" customHeight="1" thickBot="1">
      <c r="A167" s="27">
        <v>165</v>
      </c>
      <c r="B167" s="84" t="s">
        <v>336</v>
      </c>
      <c r="C167" s="27" t="s">
        <v>1280</v>
      </c>
      <c r="D167" s="27" t="s">
        <v>1525</v>
      </c>
      <c r="E167" s="94" t="s">
        <v>1532</v>
      </c>
      <c r="F167" s="27" t="s">
        <v>1533</v>
      </c>
      <c r="G167" s="27" t="s">
        <v>1269</v>
      </c>
      <c r="H167" s="27" t="s">
        <v>1270</v>
      </c>
      <c r="I167" s="27">
        <v>1</v>
      </c>
      <c r="J167" s="27"/>
    </row>
    <row r="168" spans="1:10" ht="24.75" customHeight="1" thickBot="1">
      <c r="A168" s="27">
        <v>166</v>
      </c>
      <c r="B168" s="84" t="s">
        <v>336</v>
      </c>
      <c r="C168" s="27" t="s">
        <v>1280</v>
      </c>
      <c r="D168" s="27" t="s">
        <v>1456</v>
      </c>
      <c r="E168" s="94" t="s">
        <v>1519</v>
      </c>
      <c r="F168" s="27" t="s">
        <v>1534</v>
      </c>
      <c r="G168" s="27" t="s">
        <v>1269</v>
      </c>
      <c r="H168" s="27" t="s">
        <v>1270</v>
      </c>
      <c r="I168" s="27">
        <v>1</v>
      </c>
      <c r="J168" s="27"/>
    </row>
    <row r="169" spans="1:10" ht="24.75" customHeight="1" thickBot="1">
      <c r="A169" s="27">
        <v>167</v>
      </c>
      <c r="B169" s="27" t="s">
        <v>118</v>
      </c>
      <c r="C169" s="27" t="s">
        <v>1461</v>
      </c>
      <c r="D169" s="27" t="s">
        <v>1535</v>
      </c>
      <c r="E169" s="94" t="s">
        <v>1536</v>
      </c>
      <c r="F169" s="27" t="s">
        <v>1537</v>
      </c>
      <c r="G169" s="27" t="s">
        <v>1538</v>
      </c>
      <c r="H169" s="27" t="s">
        <v>1270</v>
      </c>
      <c r="I169" s="27">
        <v>1</v>
      </c>
      <c r="J169" s="27"/>
    </row>
    <row r="170" spans="1:10" ht="24.75" customHeight="1" thickBot="1">
      <c r="A170" s="27">
        <v>168</v>
      </c>
      <c r="B170" s="27" t="s">
        <v>118</v>
      </c>
      <c r="C170" s="27" t="s">
        <v>1461</v>
      </c>
      <c r="D170" s="27" t="s">
        <v>1535</v>
      </c>
      <c r="E170" s="94" t="s">
        <v>1539</v>
      </c>
      <c r="F170" s="27" t="s">
        <v>1540</v>
      </c>
      <c r="G170" s="27" t="s">
        <v>1362</v>
      </c>
      <c r="H170" s="27" t="s">
        <v>1270</v>
      </c>
      <c r="I170" s="27">
        <v>1</v>
      </c>
      <c r="J170" s="27"/>
    </row>
    <row r="171" spans="1:10" ht="24.75" customHeight="1" thickBot="1">
      <c r="A171" s="27">
        <v>169</v>
      </c>
      <c r="B171" s="27" t="s">
        <v>118</v>
      </c>
      <c r="C171" s="27" t="s">
        <v>1461</v>
      </c>
      <c r="D171" s="27" t="s">
        <v>1535</v>
      </c>
      <c r="E171" s="94" t="s">
        <v>1536</v>
      </c>
      <c r="F171" s="27" t="s">
        <v>1541</v>
      </c>
      <c r="G171" s="27" t="s">
        <v>1538</v>
      </c>
      <c r="H171" s="27" t="s">
        <v>1270</v>
      </c>
      <c r="I171" s="27">
        <v>1</v>
      </c>
      <c r="J171" s="27"/>
    </row>
    <row r="172" spans="1:10" ht="24.75" customHeight="1" thickBot="1">
      <c r="A172" s="27">
        <v>170</v>
      </c>
      <c r="B172" s="27" t="s">
        <v>118</v>
      </c>
      <c r="C172" s="27" t="s">
        <v>1461</v>
      </c>
      <c r="D172" s="27" t="s">
        <v>1535</v>
      </c>
      <c r="E172" s="94" t="s">
        <v>1536</v>
      </c>
      <c r="F172" s="27" t="s">
        <v>1542</v>
      </c>
      <c r="G172" s="27" t="s">
        <v>1538</v>
      </c>
      <c r="H172" s="27" t="s">
        <v>1270</v>
      </c>
      <c r="I172" s="27">
        <v>1</v>
      </c>
      <c r="J172" s="27"/>
    </row>
    <row r="173" spans="1:10" ht="24.75" customHeight="1" thickBot="1">
      <c r="A173" s="27">
        <v>171</v>
      </c>
      <c r="B173" s="27" t="s">
        <v>118</v>
      </c>
      <c r="C173" s="27" t="s">
        <v>1461</v>
      </c>
      <c r="D173" s="27" t="s">
        <v>1494</v>
      </c>
      <c r="E173" s="94" t="s">
        <v>1543</v>
      </c>
      <c r="F173" s="27" t="s">
        <v>1544</v>
      </c>
      <c r="G173" s="27" t="s">
        <v>1362</v>
      </c>
      <c r="H173" s="27" t="s">
        <v>1270</v>
      </c>
      <c r="I173" s="27">
        <v>1</v>
      </c>
      <c r="J173" s="27"/>
    </row>
    <row r="174" spans="1:10" ht="24.75" customHeight="1" thickBot="1">
      <c r="A174" s="27">
        <v>172</v>
      </c>
      <c r="B174" s="27" t="s">
        <v>118</v>
      </c>
      <c r="C174" s="27" t="s">
        <v>1461</v>
      </c>
      <c r="D174" s="27" t="s">
        <v>1494</v>
      </c>
      <c r="E174" s="94" t="s">
        <v>1545</v>
      </c>
      <c r="F174" s="27" t="s">
        <v>1546</v>
      </c>
      <c r="G174" s="27" t="s">
        <v>1538</v>
      </c>
      <c r="H174" s="27" t="s">
        <v>1270</v>
      </c>
      <c r="I174" s="27">
        <v>1</v>
      </c>
      <c r="J174" s="27"/>
    </row>
    <row r="175" spans="1:10" ht="24.75" customHeight="1" thickBot="1">
      <c r="A175" s="27">
        <v>173</v>
      </c>
      <c r="B175" s="27" t="s">
        <v>118</v>
      </c>
      <c r="C175" s="27" t="s">
        <v>1461</v>
      </c>
      <c r="D175" s="27" t="s">
        <v>1494</v>
      </c>
      <c r="E175" s="94" t="s">
        <v>1543</v>
      </c>
      <c r="F175" s="27" t="s">
        <v>1547</v>
      </c>
      <c r="G175" s="27" t="s">
        <v>1362</v>
      </c>
      <c r="H175" s="27" t="s">
        <v>1270</v>
      </c>
      <c r="I175" s="27">
        <v>1</v>
      </c>
      <c r="J175" s="27"/>
    </row>
    <row r="176" spans="1:10" ht="24.75" customHeight="1" thickBot="1">
      <c r="A176" s="27">
        <v>174</v>
      </c>
      <c r="B176" s="27" t="s">
        <v>118</v>
      </c>
      <c r="C176" s="27" t="s">
        <v>1461</v>
      </c>
      <c r="D176" s="27" t="s">
        <v>1494</v>
      </c>
      <c r="E176" s="94" t="s">
        <v>1548</v>
      </c>
      <c r="F176" s="27" t="s">
        <v>1549</v>
      </c>
      <c r="G176" s="27" t="s">
        <v>1362</v>
      </c>
      <c r="H176" s="27" t="s">
        <v>1270</v>
      </c>
      <c r="I176" s="27">
        <v>1</v>
      </c>
      <c r="J176" s="27"/>
    </row>
    <row r="177" spans="1:10" ht="24.75" customHeight="1" thickBot="1">
      <c r="A177" s="27">
        <v>175</v>
      </c>
      <c r="B177" s="27" t="s">
        <v>118</v>
      </c>
      <c r="C177" s="27" t="s">
        <v>1461</v>
      </c>
      <c r="D177" s="27" t="s">
        <v>1485</v>
      </c>
      <c r="E177" s="94" t="s">
        <v>1550</v>
      </c>
      <c r="F177" s="27" t="s">
        <v>1551</v>
      </c>
      <c r="G177" s="27" t="s">
        <v>1538</v>
      </c>
      <c r="H177" s="27" t="s">
        <v>1270</v>
      </c>
      <c r="I177" s="27">
        <v>1</v>
      </c>
      <c r="J177" s="27"/>
    </row>
    <row r="178" spans="1:10" ht="24.75" customHeight="1" thickBot="1">
      <c r="A178" s="27">
        <v>176</v>
      </c>
      <c r="B178" s="27" t="s">
        <v>118</v>
      </c>
      <c r="C178" s="27" t="s">
        <v>1461</v>
      </c>
      <c r="D178" s="27" t="s">
        <v>1485</v>
      </c>
      <c r="E178" s="94" t="s">
        <v>1539</v>
      </c>
      <c r="F178" s="27" t="s">
        <v>1552</v>
      </c>
      <c r="G178" s="27" t="s">
        <v>1362</v>
      </c>
      <c r="H178" s="27" t="s">
        <v>1270</v>
      </c>
      <c r="I178" s="27">
        <v>1</v>
      </c>
      <c r="J178" s="27"/>
    </row>
    <row r="179" spans="1:10" ht="24.75" customHeight="1" thickBot="1">
      <c r="A179" s="27">
        <v>177</v>
      </c>
      <c r="B179" s="27" t="s">
        <v>118</v>
      </c>
      <c r="C179" s="27" t="s">
        <v>1461</v>
      </c>
      <c r="D179" s="27" t="s">
        <v>1485</v>
      </c>
      <c r="E179" s="94" t="s">
        <v>1550</v>
      </c>
      <c r="F179" s="27" t="s">
        <v>1553</v>
      </c>
      <c r="G179" s="27" t="s">
        <v>1538</v>
      </c>
      <c r="H179" s="27" t="s">
        <v>1270</v>
      </c>
      <c r="I179" s="27">
        <v>1</v>
      </c>
      <c r="J179" s="27"/>
    </row>
    <row r="180" spans="1:10" ht="24.75" customHeight="1" thickBot="1">
      <c r="A180" s="27">
        <v>178</v>
      </c>
      <c r="B180" s="27" t="s">
        <v>118</v>
      </c>
      <c r="C180" s="27" t="s">
        <v>1461</v>
      </c>
      <c r="D180" s="27" t="s">
        <v>1485</v>
      </c>
      <c r="E180" s="94" t="s">
        <v>1550</v>
      </c>
      <c r="F180" s="27" t="s">
        <v>1554</v>
      </c>
      <c r="G180" s="27" t="s">
        <v>1538</v>
      </c>
      <c r="H180" s="27" t="s">
        <v>1270</v>
      </c>
      <c r="I180" s="27">
        <v>1</v>
      </c>
      <c r="J180" s="27"/>
    </row>
    <row r="181" spans="1:10" ht="24.75" customHeight="1" thickBot="1">
      <c r="A181" s="27">
        <v>179</v>
      </c>
      <c r="B181" s="27" t="s">
        <v>118</v>
      </c>
      <c r="C181" s="27" t="s">
        <v>1461</v>
      </c>
      <c r="D181" s="27" t="s">
        <v>1555</v>
      </c>
      <c r="E181" s="94" t="s">
        <v>1550</v>
      </c>
      <c r="F181" s="27" t="s">
        <v>1556</v>
      </c>
      <c r="G181" s="27" t="s">
        <v>1538</v>
      </c>
      <c r="H181" s="27" t="s">
        <v>1270</v>
      </c>
      <c r="I181" s="27">
        <v>1</v>
      </c>
      <c r="J181" s="27"/>
    </row>
    <row r="182" spans="1:10" ht="24.75" customHeight="1" thickBot="1">
      <c r="A182" s="27">
        <v>180</v>
      </c>
      <c r="B182" s="27" t="s">
        <v>118</v>
      </c>
      <c r="C182" s="27" t="s">
        <v>1461</v>
      </c>
      <c r="D182" s="27" t="s">
        <v>1555</v>
      </c>
      <c r="E182" s="94" t="s">
        <v>1539</v>
      </c>
      <c r="F182" s="27" t="s">
        <v>1557</v>
      </c>
      <c r="G182" s="27" t="s">
        <v>1362</v>
      </c>
      <c r="H182" s="27" t="s">
        <v>1270</v>
      </c>
      <c r="I182" s="27">
        <v>1</v>
      </c>
      <c r="J182" s="27"/>
    </row>
    <row r="183" spans="1:10" ht="24.75" customHeight="1" thickBot="1">
      <c r="A183" s="27">
        <v>181</v>
      </c>
      <c r="B183" s="27" t="s">
        <v>118</v>
      </c>
      <c r="C183" s="27" t="s">
        <v>1461</v>
      </c>
      <c r="D183" s="27" t="s">
        <v>1555</v>
      </c>
      <c r="E183" s="94" t="s">
        <v>1550</v>
      </c>
      <c r="F183" s="27" t="s">
        <v>1558</v>
      </c>
      <c r="G183" s="27" t="s">
        <v>1538</v>
      </c>
      <c r="H183" s="27" t="s">
        <v>1270</v>
      </c>
      <c r="I183" s="27">
        <v>1</v>
      </c>
      <c r="J183" s="27"/>
    </row>
    <row r="184" spans="1:10" ht="24.75" customHeight="1" thickBot="1">
      <c r="A184" s="27">
        <v>182</v>
      </c>
      <c r="B184" s="27" t="s">
        <v>118</v>
      </c>
      <c r="C184" s="27" t="s">
        <v>1461</v>
      </c>
      <c r="D184" s="27" t="s">
        <v>1555</v>
      </c>
      <c r="E184" s="94" t="s">
        <v>1550</v>
      </c>
      <c r="F184" s="27" t="s">
        <v>1559</v>
      </c>
      <c r="G184" s="27" t="s">
        <v>1538</v>
      </c>
      <c r="H184" s="27" t="s">
        <v>1270</v>
      </c>
      <c r="I184" s="27">
        <v>1</v>
      </c>
      <c r="J184" s="27"/>
    </row>
    <row r="185" spans="1:10" ht="24.75" customHeight="1" thickBot="1">
      <c r="A185" s="27">
        <v>183</v>
      </c>
      <c r="B185" s="27" t="s">
        <v>118</v>
      </c>
      <c r="C185" s="27" t="s">
        <v>1461</v>
      </c>
      <c r="D185" s="27" t="s">
        <v>1560</v>
      </c>
      <c r="E185" s="94" t="s">
        <v>1543</v>
      </c>
      <c r="F185" s="27" t="s">
        <v>1561</v>
      </c>
      <c r="G185" s="27" t="s">
        <v>1362</v>
      </c>
      <c r="H185" s="27" t="s">
        <v>1270</v>
      </c>
      <c r="I185" s="27">
        <v>1</v>
      </c>
      <c r="J185" s="27"/>
    </row>
    <row r="186" spans="1:10" ht="24.75" customHeight="1" thickBot="1">
      <c r="A186" s="27">
        <v>184</v>
      </c>
      <c r="B186" s="27" t="s">
        <v>118</v>
      </c>
      <c r="C186" s="27" t="s">
        <v>1461</v>
      </c>
      <c r="D186" s="27" t="s">
        <v>1560</v>
      </c>
      <c r="E186" s="94" t="s">
        <v>1539</v>
      </c>
      <c r="F186" s="27" t="s">
        <v>1562</v>
      </c>
      <c r="G186" s="27" t="s">
        <v>1362</v>
      </c>
      <c r="H186" s="27" t="s">
        <v>1270</v>
      </c>
      <c r="I186" s="27">
        <v>1</v>
      </c>
      <c r="J186" s="27"/>
    </row>
    <row r="187" spans="1:10" ht="24.75" customHeight="1" thickBot="1">
      <c r="A187" s="27">
        <v>185</v>
      </c>
      <c r="B187" s="27" t="s">
        <v>118</v>
      </c>
      <c r="C187" s="27" t="s">
        <v>1461</v>
      </c>
      <c r="D187" s="27" t="s">
        <v>1560</v>
      </c>
      <c r="E187" s="94" t="s">
        <v>1563</v>
      </c>
      <c r="F187" s="27" t="s">
        <v>1564</v>
      </c>
      <c r="G187" s="27" t="s">
        <v>1538</v>
      </c>
      <c r="H187" s="27" t="s">
        <v>1270</v>
      </c>
      <c r="I187" s="27">
        <v>1</v>
      </c>
      <c r="J187" s="27"/>
    </row>
    <row r="188" spans="1:10" ht="24.75" customHeight="1" thickBot="1">
      <c r="A188" s="27">
        <v>186</v>
      </c>
      <c r="B188" s="27" t="s">
        <v>118</v>
      </c>
      <c r="C188" s="27" t="s">
        <v>1461</v>
      </c>
      <c r="D188" s="27" t="s">
        <v>1488</v>
      </c>
      <c r="E188" s="94" t="s">
        <v>1565</v>
      </c>
      <c r="F188" s="27" t="s">
        <v>1566</v>
      </c>
      <c r="G188" s="27" t="s">
        <v>351</v>
      </c>
      <c r="H188" s="27" t="s">
        <v>1270</v>
      </c>
      <c r="I188" s="27">
        <v>1</v>
      </c>
      <c r="J188" s="27"/>
    </row>
    <row r="189" spans="1:10" ht="24.75" customHeight="1" thickBot="1">
      <c r="A189" s="27">
        <v>187</v>
      </c>
      <c r="B189" s="27" t="s">
        <v>118</v>
      </c>
      <c r="C189" s="27" t="s">
        <v>1461</v>
      </c>
      <c r="D189" s="27" t="s">
        <v>1488</v>
      </c>
      <c r="E189" s="94" t="s">
        <v>1565</v>
      </c>
      <c r="F189" s="27" t="s">
        <v>1567</v>
      </c>
      <c r="G189" s="27" t="s">
        <v>351</v>
      </c>
      <c r="H189" s="27" t="s">
        <v>1270</v>
      </c>
      <c r="I189" s="27">
        <v>1</v>
      </c>
      <c r="J189" s="27"/>
    </row>
    <row r="190" spans="1:10" ht="24.75" customHeight="1" thickBot="1">
      <c r="A190" s="27">
        <v>188</v>
      </c>
      <c r="B190" s="27" t="s">
        <v>118</v>
      </c>
      <c r="C190" s="27" t="s">
        <v>1461</v>
      </c>
      <c r="D190" s="27" t="s">
        <v>1568</v>
      </c>
      <c r="E190" s="94" t="s">
        <v>1543</v>
      </c>
      <c r="F190" s="27" t="s">
        <v>1569</v>
      </c>
      <c r="G190" s="27" t="s">
        <v>1538</v>
      </c>
      <c r="H190" s="27" t="s">
        <v>1270</v>
      </c>
      <c r="I190" s="27">
        <v>1</v>
      </c>
      <c r="J190" s="27"/>
    </row>
    <row r="191" spans="1:10" ht="24.75" customHeight="1" thickBot="1">
      <c r="A191" s="27">
        <v>189</v>
      </c>
      <c r="B191" s="27" t="s">
        <v>118</v>
      </c>
      <c r="C191" s="27" t="s">
        <v>1461</v>
      </c>
      <c r="D191" s="27" t="s">
        <v>1568</v>
      </c>
      <c r="E191" s="94" t="s">
        <v>1539</v>
      </c>
      <c r="F191" s="27" t="s">
        <v>1570</v>
      </c>
      <c r="G191" s="27" t="s">
        <v>1362</v>
      </c>
      <c r="H191" s="27" t="s">
        <v>1270</v>
      </c>
      <c r="I191" s="27">
        <v>1</v>
      </c>
      <c r="J191" s="27"/>
    </row>
    <row r="192" spans="1:10" ht="24.75" customHeight="1" thickBot="1">
      <c r="A192" s="27">
        <v>190</v>
      </c>
      <c r="B192" s="27" t="s">
        <v>118</v>
      </c>
      <c r="C192" s="27" t="s">
        <v>1461</v>
      </c>
      <c r="D192" s="27" t="s">
        <v>1568</v>
      </c>
      <c r="E192" s="94" t="s">
        <v>1536</v>
      </c>
      <c r="F192" s="27" t="s">
        <v>1571</v>
      </c>
      <c r="G192" s="27" t="s">
        <v>1538</v>
      </c>
      <c r="H192" s="27" t="s">
        <v>1270</v>
      </c>
      <c r="I192" s="27">
        <v>1</v>
      </c>
      <c r="J192" s="27"/>
    </row>
    <row r="193" spans="1:10" ht="24.75" customHeight="1" thickBot="1">
      <c r="A193" s="27">
        <v>191</v>
      </c>
      <c r="B193" s="27" t="s">
        <v>118</v>
      </c>
      <c r="C193" s="27" t="s">
        <v>1461</v>
      </c>
      <c r="D193" s="27" t="s">
        <v>1568</v>
      </c>
      <c r="E193" s="94" t="s">
        <v>1536</v>
      </c>
      <c r="F193" s="27" t="s">
        <v>1572</v>
      </c>
      <c r="G193" s="27" t="s">
        <v>1538</v>
      </c>
      <c r="H193" s="27" t="s">
        <v>1270</v>
      </c>
      <c r="I193" s="27">
        <v>1</v>
      </c>
      <c r="J193" s="27"/>
    </row>
    <row r="194" spans="1:10" ht="24.75" customHeight="1" thickBot="1">
      <c r="A194" s="27">
        <v>192</v>
      </c>
      <c r="B194" s="27" t="s">
        <v>118</v>
      </c>
      <c r="C194" s="27" t="s">
        <v>1461</v>
      </c>
      <c r="D194" s="27" t="s">
        <v>1485</v>
      </c>
      <c r="E194" s="94" t="s">
        <v>1573</v>
      </c>
      <c r="F194" s="27" t="s">
        <v>1574</v>
      </c>
      <c r="G194" s="27" t="s">
        <v>1538</v>
      </c>
      <c r="H194" s="27" t="s">
        <v>1270</v>
      </c>
      <c r="I194" s="27">
        <v>1</v>
      </c>
      <c r="J194" s="27"/>
    </row>
    <row r="195" spans="1:10" ht="24.75" customHeight="1" thickBot="1">
      <c r="A195" s="27">
        <v>193</v>
      </c>
      <c r="B195" s="27" t="s">
        <v>118</v>
      </c>
      <c r="C195" s="27" t="s">
        <v>1461</v>
      </c>
      <c r="D195" s="27" t="s">
        <v>1266</v>
      </c>
      <c r="E195" s="27" t="s">
        <v>1543</v>
      </c>
      <c r="F195" s="27" t="s">
        <v>1575</v>
      </c>
      <c r="G195" s="27" t="s">
        <v>1538</v>
      </c>
      <c r="H195" s="27" t="s">
        <v>1270</v>
      </c>
      <c r="I195" s="27">
        <v>1</v>
      </c>
      <c r="J195" s="27"/>
    </row>
    <row r="196" spans="1:10" ht="24.75" customHeight="1" thickBot="1">
      <c r="A196" s="27">
        <v>194</v>
      </c>
      <c r="B196" s="27" t="s">
        <v>118</v>
      </c>
      <c r="C196" s="27" t="s">
        <v>1461</v>
      </c>
      <c r="D196" s="27" t="s">
        <v>1266</v>
      </c>
      <c r="E196" s="27" t="s">
        <v>1543</v>
      </c>
      <c r="F196" s="27" t="s">
        <v>1576</v>
      </c>
      <c r="G196" s="27" t="s">
        <v>1538</v>
      </c>
      <c r="H196" s="27" t="s">
        <v>1270</v>
      </c>
      <c r="I196" s="27">
        <v>1</v>
      </c>
      <c r="J196" s="27"/>
    </row>
    <row r="197" spans="1:10" ht="24.75" customHeight="1" thickBot="1">
      <c r="A197" s="27">
        <v>195</v>
      </c>
      <c r="B197" s="27" t="s">
        <v>118</v>
      </c>
      <c r="C197" s="27" t="s">
        <v>1461</v>
      </c>
      <c r="D197" s="27" t="s">
        <v>1266</v>
      </c>
      <c r="E197" s="27" t="s">
        <v>1539</v>
      </c>
      <c r="F197" s="27" t="s">
        <v>1577</v>
      </c>
      <c r="G197" s="27" t="s">
        <v>1362</v>
      </c>
      <c r="H197" s="27" t="s">
        <v>1270</v>
      </c>
      <c r="I197" s="27">
        <v>1</v>
      </c>
      <c r="J197" s="27"/>
    </row>
    <row r="198" spans="1:10" ht="24.75" customHeight="1" thickBot="1">
      <c r="A198" s="27">
        <v>196</v>
      </c>
      <c r="B198" s="84" t="s">
        <v>336</v>
      </c>
      <c r="C198" s="27" t="s">
        <v>1280</v>
      </c>
      <c r="D198" s="27" t="s">
        <v>1496</v>
      </c>
      <c r="E198" s="27" t="s">
        <v>1578</v>
      </c>
      <c r="F198" s="27" t="s">
        <v>1579</v>
      </c>
      <c r="G198" s="27" t="s">
        <v>1269</v>
      </c>
      <c r="H198" s="27" t="s">
        <v>1270</v>
      </c>
      <c r="I198" s="27">
        <v>1</v>
      </c>
      <c r="J198" s="27"/>
    </row>
    <row r="199" spans="1:10" ht="24.75" customHeight="1" thickBot="1">
      <c r="A199" s="27">
        <v>197</v>
      </c>
      <c r="B199" s="84" t="s">
        <v>336</v>
      </c>
      <c r="C199" s="27" t="s">
        <v>1280</v>
      </c>
      <c r="D199" s="27" t="s">
        <v>1496</v>
      </c>
      <c r="E199" s="27" t="s">
        <v>1580</v>
      </c>
      <c r="F199" s="27" t="s">
        <v>1581</v>
      </c>
      <c r="G199" s="27" t="s">
        <v>1269</v>
      </c>
      <c r="H199" s="27" t="s">
        <v>1270</v>
      </c>
      <c r="I199" s="27">
        <v>1</v>
      </c>
      <c r="J199" s="27"/>
    </row>
    <row r="200" spans="1:10" ht="24.75" customHeight="1" thickBot="1">
      <c r="A200" s="27">
        <v>198</v>
      </c>
      <c r="B200" s="84" t="s">
        <v>336</v>
      </c>
      <c r="C200" s="27" t="s">
        <v>1280</v>
      </c>
      <c r="D200" s="27" t="s">
        <v>1456</v>
      </c>
      <c r="E200" s="27" t="s">
        <v>1582</v>
      </c>
      <c r="F200" s="27" t="s">
        <v>1583</v>
      </c>
      <c r="G200" s="27" t="s">
        <v>1269</v>
      </c>
      <c r="H200" s="27" t="s">
        <v>1270</v>
      </c>
      <c r="I200" s="27">
        <v>1</v>
      </c>
      <c r="J200" s="27"/>
    </row>
    <row r="201" spans="1:10" ht="24.75" customHeight="1" thickBot="1">
      <c r="A201" s="27">
        <v>199</v>
      </c>
      <c r="B201" s="84" t="s">
        <v>336</v>
      </c>
      <c r="C201" s="27" t="s">
        <v>1280</v>
      </c>
      <c r="D201" s="27" t="s">
        <v>1456</v>
      </c>
      <c r="E201" s="27" t="s">
        <v>1582</v>
      </c>
      <c r="F201" s="27" t="s">
        <v>1584</v>
      </c>
      <c r="G201" s="27" t="s">
        <v>1269</v>
      </c>
      <c r="H201" s="27" t="s">
        <v>1270</v>
      </c>
      <c r="I201" s="27">
        <v>1</v>
      </c>
      <c r="J201" s="27"/>
    </row>
    <row r="202" spans="1:10" ht="24.75" customHeight="1" thickBot="1">
      <c r="A202" s="27">
        <v>200</v>
      </c>
      <c r="B202" s="84" t="s">
        <v>336</v>
      </c>
      <c r="C202" s="27" t="s">
        <v>1280</v>
      </c>
      <c r="D202" s="27" t="s">
        <v>1496</v>
      </c>
      <c r="E202" s="27" t="s">
        <v>1585</v>
      </c>
      <c r="F202" s="27" t="s">
        <v>1586</v>
      </c>
      <c r="G202" s="27" t="s">
        <v>1269</v>
      </c>
      <c r="H202" s="27" t="s">
        <v>1270</v>
      </c>
      <c r="I202" s="27">
        <v>1</v>
      </c>
      <c r="J202" s="27"/>
    </row>
    <row r="203" spans="1:10" ht="24.75" customHeight="1" thickBot="1">
      <c r="A203" s="27">
        <v>201</v>
      </c>
      <c r="B203" s="27" t="s">
        <v>118</v>
      </c>
      <c r="C203" s="27" t="s">
        <v>1461</v>
      </c>
      <c r="D203" s="27" t="s">
        <v>1587</v>
      </c>
      <c r="E203" s="27" t="s">
        <v>1543</v>
      </c>
      <c r="F203" s="27" t="s">
        <v>1588</v>
      </c>
      <c r="G203" s="27" t="s">
        <v>351</v>
      </c>
      <c r="H203" s="27" t="s">
        <v>1270</v>
      </c>
      <c r="I203" s="27">
        <v>1</v>
      </c>
      <c r="J203" s="27"/>
    </row>
    <row r="204" spans="1:10" ht="24.75" customHeight="1" thickBot="1">
      <c r="A204" s="27">
        <v>202</v>
      </c>
      <c r="B204" s="27" t="s">
        <v>118</v>
      </c>
      <c r="C204" s="27" t="s">
        <v>1461</v>
      </c>
      <c r="D204" s="27" t="s">
        <v>1587</v>
      </c>
      <c r="E204" s="27" t="s">
        <v>1543</v>
      </c>
      <c r="F204" s="27" t="s">
        <v>1589</v>
      </c>
      <c r="G204" s="27" t="s">
        <v>351</v>
      </c>
      <c r="H204" s="27" t="s">
        <v>1270</v>
      </c>
      <c r="I204" s="27">
        <v>1</v>
      </c>
      <c r="J204" s="27"/>
    </row>
    <row r="205" spans="1:10" ht="24.75" customHeight="1" thickBot="1">
      <c r="A205" s="27">
        <v>203</v>
      </c>
      <c r="B205" s="84" t="s">
        <v>336</v>
      </c>
      <c r="C205" s="27" t="s">
        <v>1280</v>
      </c>
      <c r="D205" s="27" t="s">
        <v>1243</v>
      </c>
      <c r="E205" s="27" t="s">
        <v>1590</v>
      </c>
      <c r="F205" s="27" t="s">
        <v>1591</v>
      </c>
      <c r="G205" s="27" t="s">
        <v>1269</v>
      </c>
      <c r="H205" s="27" t="s">
        <v>1270</v>
      </c>
      <c r="I205" s="27">
        <v>1</v>
      </c>
      <c r="J205" s="27"/>
    </row>
    <row r="206" spans="1:10" ht="24.75" customHeight="1" thickBot="1">
      <c r="A206" s="27">
        <v>204</v>
      </c>
      <c r="B206" s="27" t="s">
        <v>118</v>
      </c>
      <c r="C206" s="27" t="s">
        <v>1461</v>
      </c>
      <c r="D206" s="27" t="s">
        <v>1592</v>
      </c>
      <c r="E206" s="27" t="s">
        <v>1593</v>
      </c>
      <c r="F206" s="27" t="s">
        <v>1594</v>
      </c>
      <c r="G206" s="27" t="s">
        <v>351</v>
      </c>
      <c r="H206" s="27" t="s">
        <v>1270</v>
      </c>
      <c r="I206" s="27">
        <v>1</v>
      </c>
      <c r="J206" s="27"/>
    </row>
    <row r="207" spans="1:10" ht="24.75" customHeight="1" thickBot="1">
      <c r="A207" s="27">
        <v>205</v>
      </c>
      <c r="B207" s="27" t="s">
        <v>118</v>
      </c>
      <c r="C207" s="27" t="s">
        <v>1461</v>
      </c>
      <c r="D207" s="27" t="s">
        <v>1592</v>
      </c>
      <c r="E207" s="27" t="s">
        <v>1593</v>
      </c>
      <c r="F207" s="27" t="s">
        <v>1595</v>
      </c>
      <c r="G207" s="27" t="s">
        <v>351</v>
      </c>
      <c r="H207" s="27" t="s">
        <v>1270</v>
      </c>
      <c r="I207" s="27">
        <v>1</v>
      </c>
      <c r="J207" s="27"/>
    </row>
    <row r="208" spans="1:10" ht="24.75" customHeight="1" thickBot="1">
      <c r="A208" s="27">
        <v>206</v>
      </c>
      <c r="B208" s="27" t="s">
        <v>118</v>
      </c>
      <c r="C208" s="27" t="s">
        <v>1461</v>
      </c>
      <c r="D208" s="27" t="s">
        <v>1475</v>
      </c>
      <c r="E208" s="27" t="s">
        <v>1596</v>
      </c>
      <c r="F208" s="27" t="s">
        <v>1597</v>
      </c>
      <c r="G208" s="27" t="s">
        <v>351</v>
      </c>
      <c r="H208" s="27" t="s">
        <v>1270</v>
      </c>
      <c r="I208" s="27">
        <v>1</v>
      </c>
      <c r="J208" s="27"/>
    </row>
    <row r="209" spans="1:10" ht="24.75" customHeight="1" thickBot="1">
      <c r="A209" s="27">
        <v>207</v>
      </c>
      <c r="B209" s="27" t="s">
        <v>118</v>
      </c>
      <c r="C209" s="27" t="s">
        <v>1461</v>
      </c>
      <c r="D209" s="27" t="s">
        <v>1475</v>
      </c>
      <c r="E209" s="27" t="s">
        <v>1596</v>
      </c>
      <c r="F209" s="27" t="s">
        <v>1598</v>
      </c>
      <c r="G209" s="27" t="s">
        <v>351</v>
      </c>
      <c r="H209" s="27" t="s">
        <v>1270</v>
      </c>
      <c r="I209" s="27">
        <v>1</v>
      </c>
      <c r="J209" s="27"/>
    </row>
    <row r="210" ht="13.5">
      <c r="A210" s="33"/>
    </row>
    <row r="211" spans="1:10" ht="27" customHeight="1">
      <c r="A211" s="185" t="s">
        <v>8</v>
      </c>
      <c r="B211" s="185"/>
      <c r="C211" s="185"/>
      <c r="D211" s="185"/>
      <c r="E211" s="185"/>
      <c r="F211" s="185"/>
      <c r="G211" s="185"/>
      <c r="H211" s="185"/>
      <c r="I211" s="185"/>
      <c r="J211" s="185"/>
    </row>
    <row r="212" spans="1:10" ht="13.5">
      <c r="A212" s="127" t="s">
        <v>209</v>
      </c>
      <c r="B212" s="127"/>
      <c r="C212" s="127"/>
      <c r="D212" s="127"/>
      <c r="E212" s="127"/>
      <c r="F212" s="127"/>
      <c r="G212" s="127"/>
      <c r="H212" s="127"/>
      <c r="I212" s="127"/>
      <c r="J212" s="127"/>
    </row>
    <row r="213" spans="1:10" ht="30" customHeight="1">
      <c r="A213" s="127" t="s">
        <v>180</v>
      </c>
      <c r="B213" s="127"/>
      <c r="C213" s="127"/>
      <c r="D213" s="127"/>
      <c r="E213" s="127"/>
      <c r="F213" s="127"/>
      <c r="G213" s="127"/>
      <c r="H213" s="127"/>
      <c r="I213" s="127"/>
      <c r="J213" s="127"/>
    </row>
    <row r="214" spans="1:10" ht="13.5">
      <c r="A214" s="127" t="s">
        <v>173</v>
      </c>
      <c r="B214" s="127"/>
      <c r="C214" s="127"/>
      <c r="D214" s="127"/>
      <c r="E214" s="127"/>
      <c r="F214" s="127"/>
      <c r="G214" s="127"/>
      <c r="H214" s="127"/>
      <c r="I214" s="127"/>
      <c r="J214" s="127"/>
    </row>
    <row r="215" spans="1:10" ht="13.5">
      <c r="A215" s="127" t="s">
        <v>175</v>
      </c>
      <c r="B215" s="127"/>
      <c r="C215" s="127"/>
      <c r="D215" s="127"/>
      <c r="E215" s="127"/>
      <c r="F215" s="127"/>
      <c r="G215" s="127"/>
      <c r="H215" s="127"/>
      <c r="I215" s="127"/>
      <c r="J215" s="127"/>
    </row>
    <row r="216" spans="1:10" ht="13.5">
      <c r="A216" s="127" t="s">
        <v>174</v>
      </c>
      <c r="B216" s="127"/>
      <c r="C216" s="127"/>
      <c r="D216" s="127"/>
      <c r="E216" s="127"/>
      <c r="F216" s="127"/>
      <c r="G216" s="127"/>
      <c r="H216" s="127"/>
      <c r="I216" s="127"/>
      <c r="J216" s="127"/>
    </row>
    <row r="217" spans="1:10" ht="13.5">
      <c r="A217" s="127" t="s">
        <v>128</v>
      </c>
      <c r="B217" s="127"/>
      <c r="C217" s="127"/>
      <c r="D217" s="127"/>
      <c r="E217" s="127"/>
      <c r="F217" s="127"/>
      <c r="G217" s="127"/>
      <c r="H217" s="127"/>
      <c r="I217" s="127"/>
      <c r="J217" s="127"/>
    </row>
    <row r="218" spans="1:10" ht="13.5">
      <c r="A218" s="127" t="s">
        <v>129</v>
      </c>
      <c r="B218" s="127"/>
      <c r="C218" s="127"/>
      <c r="D218" s="127"/>
      <c r="E218" s="127"/>
      <c r="F218" s="127"/>
      <c r="G218" s="127"/>
      <c r="H218" s="127"/>
      <c r="I218" s="127"/>
      <c r="J218" s="127"/>
    </row>
    <row r="219" spans="1:10" ht="13.5">
      <c r="A219" s="127" t="s">
        <v>130</v>
      </c>
      <c r="B219" s="127"/>
      <c r="C219" s="127"/>
      <c r="D219" s="127"/>
      <c r="E219" s="127"/>
      <c r="F219" s="127"/>
      <c r="G219" s="127"/>
      <c r="H219" s="127"/>
      <c r="I219" s="127"/>
      <c r="J219" s="127"/>
    </row>
    <row r="220" spans="1:10" ht="13.5">
      <c r="A220" s="127" t="s">
        <v>131</v>
      </c>
      <c r="B220" s="127"/>
      <c r="C220" s="127"/>
      <c r="D220" s="127"/>
      <c r="E220" s="127"/>
      <c r="F220" s="127"/>
      <c r="G220" s="127"/>
      <c r="H220" s="127"/>
      <c r="I220" s="127"/>
      <c r="J220" s="127"/>
    </row>
    <row r="221" spans="1:10" ht="13.5">
      <c r="A221" s="127" t="s">
        <v>176</v>
      </c>
      <c r="B221" s="127"/>
      <c r="C221" s="127"/>
      <c r="D221" s="127"/>
      <c r="E221" s="127"/>
      <c r="F221" s="127"/>
      <c r="G221" s="127"/>
      <c r="H221" s="127"/>
      <c r="I221" s="127"/>
      <c r="J221" s="127"/>
    </row>
  </sheetData>
  <sheetProtection/>
  <mergeCells count="12">
    <mergeCell ref="A1:J1"/>
    <mergeCell ref="A211:J211"/>
    <mergeCell ref="A212:J212"/>
    <mergeCell ref="A213:J213"/>
    <mergeCell ref="A219:J219"/>
    <mergeCell ref="A221:J221"/>
    <mergeCell ref="A214:J214"/>
    <mergeCell ref="A215:J215"/>
    <mergeCell ref="A216:J216"/>
    <mergeCell ref="A217:J217"/>
    <mergeCell ref="A218:J218"/>
    <mergeCell ref="A220:J22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6" sqref="E6"/>
    </sheetView>
  </sheetViews>
  <sheetFormatPr defaultColWidth="8.88671875" defaultRowHeight="13.5"/>
  <cols>
    <col min="1" max="1" width="12.77734375" style="0" customWidth="1"/>
    <col min="2" max="2" width="15.88671875" style="0" customWidth="1"/>
    <col min="3" max="3" width="13.99609375" style="0" customWidth="1"/>
    <col min="4" max="4" width="15.5546875" style="0" customWidth="1"/>
    <col min="5" max="5" width="14.21484375" style="0" customWidth="1"/>
  </cols>
  <sheetData>
    <row r="1" spans="1:5" ht="36.75" customHeight="1">
      <c r="A1" s="118" t="s">
        <v>132</v>
      </c>
      <c r="B1" s="118"/>
      <c r="C1" s="118"/>
      <c r="D1" s="118"/>
      <c r="E1" s="118"/>
    </row>
    <row r="2" spans="1:5" ht="17.25" thickBot="1">
      <c r="A2" s="126" t="s">
        <v>249</v>
      </c>
      <c r="B2" s="126"/>
      <c r="C2" s="126"/>
      <c r="D2" s="126"/>
      <c r="E2" s="126"/>
    </row>
    <row r="3" spans="1:5" ht="18.75" customHeight="1" thickBot="1">
      <c r="A3" s="28" t="s">
        <v>133</v>
      </c>
      <c r="B3" s="28" t="s">
        <v>134</v>
      </c>
      <c r="C3" s="28" t="s">
        <v>135</v>
      </c>
      <c r="D3" s="28" t="s">
        <v>136</v>
      </c>
      <c r="E3" s="28" t="s">
        <v>137</v>
      </c>
    </row>
    <row r="4" spans="1:5" ht="18.75" customHeight="1" thickBot="1">
      <c r="A4" s="28">
        <v>1</v>
      </c>
      <c r="B4" s="28" t="s">
        <v>286</v>
      </c>
      <c r="C4" s="28" t="s">
        <v>287</v>
      </c>
      <c r="D4" s="28">
        <v>8</v>
      </c>
      <c r="E4" s="28" t="s">
        <v>1644</v>
      </c>
    </row>
    <row r="6" ht="13.5">
      <c r="A6" s="5" t="s">
        <v>8</v>
      </c>
    </row>
    <row r="7" spans="1:5" ht="13.5">
      <c r="A7" s="127" t="s">
        <v>138</v>
      </c>
      <c r="B7" s="127"/>
      <c r="C7" s="127"/>
      <c r="D7" s="127"/>
      <c r="E7" s="127"/>
    </row>
    <row r="8" spans="1:5" ht="32.25" customHeight="1">
      <c r="A8" s="127" t="s">
        <v>171</v>
      </c>
      <c r="B8" s="127"/>
      <c r="C8" s="127"/>
      <c r="D8" s="127"/>
      <c r="E8" s="127"/>
    </row>
    <row r="9" spans="1:5" ht="26.25" customHeight="1">
      <c r="A9" s="127" t="s">
        <v>140</v>
      </c>
      <c r="B9" s="127"/>
      <c r="C9" s="127"/>
      <c r="D9" s="127"/>
      <c r="E9" s="127"/>
    </row>
    <row r="10" spans="1:5" ht="29.25" customHeight="1">
      <c r="A10" s="127" t="s">
        <v>172</v>
      </c>
      <c r="B10" s="127"/>
      <c r="C10" s="127"/>
      <c r="D10" s="127"/>
      <c r="E10" s="127"/>
    </row>
    <row r="11" spans="1:5" ht="32.25" customHeight="1">
      <c r="A11" s="127" t="s">
        <v>141</v>
      </c>
      <c r="B11" s="127"/>
      <c r="C11" s="127"/>
      <c r="D11" s="127"/>
      <c r="E11" s="127"/>
    </row>
  </sheetData>
  <sheetProtection/>
  <mergeCells count="7">
    <mergeCell ref="A9:E9"/>
    <mergeCell ref="A10:E10"/>
    <mergeCell ref="A11:E11"/>
    <mergeCell ref="A1:E1"/>
    <mergeCell ref="A2:E2"/>
    <mergeCell ref="A7:E7"/>
    <mergeCell ref="A8:E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6" sqref="E6"/>
    </sheetView>
  </sheetViews>
  <sheetFormatPr defaultColWidth="8.88671875" defaultRowHeight="13.5"/>
  <cols>
    <col min="1" max="1" width="7.6640625" style="0" customWidth="1"/>
    <col min="2" max="2" width="8.88671875" style="0" customWidth="1"/>
    <col min="4" max="4" width="10.99609375" style="0" customWidth="1"/>
    <col min="5" max="5" width="14.99609375" style="0" customWidth="1"/>
    <col min="6" max="6" width="13.21484375" style="0" customWidth="1"/>
  </cols>
  <sheetData>
    <row r="1" spans="1:10" ht="34.5" customHeight="1">
      <c r="A1" s="118" t="s">
        <v>142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7.25" thickBot="1">
      <c r="A2" s="126" t="s">
        <v>249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1.75" customHeight="1" thickBot="1">
      <c r="A3" s="29" t="s">
        <v>248</v>
      </c>
      <c r="B3" s="29" t="s">
        <v>251</v>
      </c>
      <c r="C3" s="29" t="s">
        <v>252</v>
      </c>
      <c r="D3" s="29" t="s">
        <v>253</v>
      </c>
      <c r="E3" s="29" t="s">
        <v>73</v>
      </c>
      <c r="F3" s="29" t="s">
        <v>143</v>
      </c>
      <c r="G3" s="29" t="s">
        <v>144</v>
      </c>
      <c r="H3" s="29" t="s">
        <v>250</v>
      </c>
      <c r="I3" s="29" t="s">
        <v>145</v>
      </c>
      <c r="J3" s="29" t="s">
        <v>85</v>
      </c>
    </row>
    <row r="4" spans="1:10" ht="30" customHeight="1" thickBot="1">
      <c r="A4" s="29">
        <v>1</v>
      </c>
      <c r="B4" s="29" t="s">
        <v>288</v>
      </c>
      <c r="C4" s="29" t="s">
        <v>289</v>
      </c>
      <c r="D4" s="29" t="s">
        <v>273</v>
      </c>
      <c r="E4" s="29" t="s">
        <v>290</v>
      </c>
      <c r="F4" s="29" t="s">
        <v>291</v>
      </c>
      <c r="G4" s="29" t="s">
        <v>292</v>
      </c>
      <c r="H4" s="29" t="s">
        <v>293</v>
      </c>
      <c r="I4" s="29">
        <v>391</v>
      </c>
      <c r="J4" s="29"/>
    </row>
    <row r="5" spans="1:10" ht="30" customHeight="1" thickBot="1">
      <c r="A5" s="29">
        <v>2</v>
      </c>
      <c r="B5" s="29" t="s">
        <v>288</v>
      </c>
      <c r="C5" s="29" t="s">
        <v>289</v>
      </c>
      <c r="D5" s="29" t="s">
        <v>273</v>
      </c>
      <c r="E5" s="29" t="s">
        <v>294</v>
      </c>
      <c r="F5" s="29" t="s">
        <v>291</v>
      </c>
      <c r="G5" s="29" t="s">
        <v>295</v>
      </c>
      <c r="H5" s="29" t="s">
        <v>293</v>
      </c>
      <c r="I5" s="29">
        <v>404</v>
      </c>
      <c r="J5" s="29"/>
    </row>
    <row r="6" spans="1:10" ht="30" customHeight="1" thickBot="1">
      <c r="A6" s="29">
        <v>3</v>
      </c>
      <c r="B6" s="29" t="s">
        <v>288</v>
      </c>
      <c r="C6" s="29" t="s">
        <v>289</v>
      </c>
      <c r="D6" s="29" t="s">
        <v>273</v>
      </c>
      <c r="E6" s="29" t="s">
        <v>296</v>
      </c>
      <c r="F6" s="29" t="s">
        <v>297</v>
      </c>
      <c r="G6" s="29" t="s">
        <v>298</v>
      </c>
      <c r="H6" s="29" t="s">
        <v>293</v>
      </c>
      <c r="I6" s="29">
        <v>79</v>
      </c>
      <c r="J6" s="29"/>
    </row>
    <row r="7" spans="1:10" ht="30" customHeight="1" thickBot="1">
      <c r="A7" s="29">
        <v>4</v>
      </c>
      <c r="B7" s="29" t="s">
        <v>288</v>
      </c>
      <c r="C7" s="29" t="s">
        <v>289</v>
      </c>
      <c r="D7" s="29" t="s">
        <v>273</v>
      </c>
      <c r="E7" s="29" t="s">
        <v>299</v>
      </c>
      <c r="F7" s="29" t="s">
        <v>300</v>
      </c>
      <c r="G7" s="29" t="s">
        <v>301</v>
      </c>
      <c r="H7" s="29" t="s">
        <v>293</v>
      </c>
      <c r="I7" s="29">
        <v>572</v>
      </c>
      <c r="J7" s="29"/>
    </row>
    <row r="8" spans="1:10" ht="30" customHeight="1" thickBot="1">
      <c r="A8" s="29">
        <v>5</v>
      </c>
      <c r="B8" s="29" t="s">
        <v>288</v>
      </c>
      <c r="C8" s="29" t="s">
        <v>289</v>
      </c>
      <c r="D8" s="29" t="s">
        <v>273</v>
      </c>
      <c r="E8" s="29" t="s">
        <v>302</v>
      </c>
      <c r="F8" s="29" t="s">
        <v>303</v>
      </c>
      <c r="G8" s="29" t="s">
        <v>301</v>
      </c>
      <c r="H8" s="29" t="s">
        <v>293</v>
      </c>
      <c r="I8" s="29">
        <v>92</v>
      </c>
      <c r="J8" s="29"/>
    </row>
    <row r="9" spans="1:10" ht="30" customHeight="1" thickBot="1">
      <c r="A9" s="29">
        <v>6</v>
      </c>
      <c r="B9" s="29" t="s">
        <v>288</v>
      </c>
      <c r="C9" s="29" t="s">
        <v>289</v>
      </c>
      <c r="D9" s="29" t="s">
        <v>273</v>
      </c>
      <c r="E9" s="29" t="s">
        <v>304</v>
      </c>
      <c r="F9" s="29" t="s">
        <v>305</v>
      </c>
      <c r="G9" s="29" t="s">
        <v>301</v>
      </c>
      <c r="H9" s="29" t="s">
        <v>293</v>
      </c>
      <c r="I9" s="29">
        <v>85</v>
      </c>
      <c r="J9" s="29"/>
    </row>
    <row r="10" spans="1:10" ht="30" customHeight="1" thickBot="1">
      <c r="A10" s="29">
        <v>7</v>
      </c>
      <c r="B10" s="82" t="s">
        <v>288</v>
      </c>
      <c r="C10" s="82" t="s">
        <v>289</v>
      </c>
      <c r="D10" s="82" t="s">
        <v>273</v>
      </c>
      <c r="E10" s="82" t="s">
        <v>306</v>
      </c>
      <c r="F10" s="82" t="s">
        <v>307</v>
      </c>
      <c r="G10" s="82">
        <v>2012.12</v>
      </c>
      <c r="H10" s="82" t="s">
        <v>293</v>
      </c>
      <c r="I10" s="82">
        <v>229</v>
      </c>
      <c r="J10" s="82"/>
    </row>
    <row r="11" spans="1:10" ht="42.75" customHeight="1" thickBot="1">
      <c r="A11" s="82">
        <v>8</v>
      </c>
      <c r="B11" s="15" t="s">
        <v>286</v>
      </c>
      <c r="C11" s="82" t="s">
        <v>289</v>
      </c>
      <c r="D11" s="92" t="s">
        <v>404</v>
      </c>
      <c r="E11" s="92" t="s">
        <v>1240</v>
      </c>
      <c r="F11" s="92" t="s">
        <v>1241</v>
      </c>
      <c r="G11" s="92">
        <v>2012.9</v>
      </c>
      <c r="H11" s="96" t="s">
        <v>1645</v>
      </c>
      <c r="I11" s="92">
        <v>194</v>
      </c>
      <c r="J11" s="15"/>
    </row>
    <row r="13" ht="13.5">
      <c r="A13" s="5" t="s">
        <v>8</v>
      </c>
    </row>
    <row r="14" spans="1:10" ht="13.5">
      <c r="A14" s="127" t="s">
        <v>138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3.5">
      <c r="A15" s="127" t="s">
        <v>139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3.5">
      <c r="A16" s="127" t="s">
        <v>140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3.5">
      <c r="A17" s="127" t="s">
        <v>146</v>
      </c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ht="13.5">
      <c r="A18" s="127" t="s">
        <v>147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3.5">
      <c r="A19" s="127" t="s">
        <v>148</v>
      </c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27" customHeight="1">
      <c r="A20" s="127" t="s">
        <v>149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3.5">
      <c r="A21" s="127" t="s">
        <v>150</v>
      </c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3.5">
      <c r="A22" s="127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ht="13.5">
      <c r="A23" s="127" t="s">
        <v>151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ht="13.5">
      <c r="A24" s="127" t="s">
        <v>152</v>
      </c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ht="13.5">
      <c r="A25" s="127" t="s">
        <v>153</v>
      </c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ht="13.5">
      <c r="A26" s="127" t="s">
        <v>210</v>
      </c>
      <c r="B26" s="127"/>
      <c r="C26" s="127"/>
      <c r="D26" s="127"/>
      <c r="E26" s="127"/>
      <c r="F26" s="127"/>
      <c r="G26" s="127"/>
      <c r="H26" s="127"/>
      <c r="I26" s="127"/>
      <c r="J26" s="127"/>
    </row>
  </sheetData>
  <sheetProtection/>
  <mergeCells count="15">
    <mergeCell ref="A1:J1"/>
    <mergeCell ref="A2:J2"/>
    <mergeCell ref="A14:J14"/>
    <mergeCell ref="A15:J15"/>
    <mergeCell ref="A16:J16"/>
    <mergeCell ref="A24:J24"/>
    <mergeCell ref="A17:J17"/>
    <mergeCell ref="A18:J18"/>
    <mergeCell ref="A25:J25"/>
    <mergeCell ref="A26:J26"/>
    <mergeCell ref="A19:J19"/>
    <mergeCell ref="A20:J20"/>
    <mergeCell ref="A21:J21"/>
    <mergeCell ref="A22:J22"/>
    <mergeCell ref="A23:J2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6" sqref="C6"/>
    </sheetView>
  </sheetViews>
  <sheetFormatPr defaultColWidth="8.88671875" defaultRowHeight="13.5"/>
  <cols>
    <col min="1" max="5" width="13.77734375" style="0" customWidth="1"/>
  </cols>
  <sheetData>
    <row r="1" spans="1:6" ht="48" customHeight="1" thickBot="1">
      <c r="A1" s="128" t="s">
        <v>204</v>
      </c>
      <c r="B1" s="128"/>
      <c r="C1" s="128"/>
      <c r="D1" s="128"/>
      <c r="E1" s="128"/>
      <c r="F1" s="128"/>
    </row>
    <row r="2" spans="1:6" ht="15" thickBot="1">
      <c r="A2" s="186" t="s">
        <v>9</v>
      </c>
      <c r="B2" s="189" t="s">
        <v>154</v>
      </c>
      <c r="C2" s="190"/>
      <c r="D2" s="190"/>
      <c r="E2" s="191"/>
      <c r="F2" s="186" t="s">
        <v>85</v>
      </c>
    </row>
    <row r="3" spans="1:6" ht="28.5" customHeight="1" thickBot="1">
      <c r="A3" s="187"/>
      <c r="B3" s="189" t="s">
        <v>155</v>
      </c>
      <c r="C3" s="191"/>
      <c r="D3" s="189" t="s">
        <v>156</v>
      </c>
      <c r="E3" s="191"/>
      <c r="F3" s="187"/>
    </row>
    <row r="4" spans="1:6" ht="24" customHeight="1" thickBot="1">
      <c r="A4" s="188"/>
      <c r="B4" s="28" t="s">
        <v>157</v>
      </c>
      <c r="C4" s="28" t="s">
        <v>158</v>
      </c>
      <c r="D4" s="28" t="s">
        <v>159</v>
      </c>
      <c r="E4" s="28" t="s">
        <v>160</v>
      </c>
      <c r="F4" s="188"/>
    </row>
    <row r="5" spans="1:6" ht="21" customHeight="1" thickBot="1">
      <c r="A5" s="30" t="s">
        <v>0</v>
      </c>
      <c r="B5" s="15"/>
      <c r="C5" s="15"/>
      <c r="D5" s="15"/>
      <c r="E5" s="15">
        <v>8</v>
      </c>
      <c r="F5" s="15"/>
    </row>
    <row r="6" ht="18.75">
      <c r="A6" s="31" t="s">
        <v>161</v>
      </c>
    </row>
  </sheetData>
  <sheetProtection/>
  <mergeCells count="6">
    <mergeCell ref="A1:F1"/>
    <mergeCell ref="A2:A4"/>
    <mergeCell ref="B2:E2"/>
    <mergeCell ref="F2:F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8" sqref="G8"/>
    </sheetView>
  </sheetViews>
  <sheetFormatPr defaultColWidth="8.88671875" defaultRowHeight="13.5"/>
  <cols>
    <col min="1" max="1" width="5.88671875" style="0" customWidth="1"/>
    <col min="3" max="3" width="22.99609375" style="0" customWidth="1"/>
    <col min="4" max="4" width="11.4453125" style="0" bestFit="1" customWidth="1"/>
    <col min="5" max="5" width="8.99609375" style="0" bestFit="1" customWidth="1"/>
    <col min="6" max="6" width="9.21484375" style="0" bestFit="1" customWidth="1"/>
    <col min="7" max="7" width="8.99609375" style="0" bestFit="1" customWidth="1"/>
    <col min="8" max="8" width="9.21484375" style="0" bestFit="1" customWidth="1"/>
    <col min="9" max="11" width="9.99609375" style="0" bestFit="1" customWidth="1"/>
  </cols>
  <sheetData>
    <row r="1" spans="1:9" ht="19.5">
      <c r="A1" s="118" t="s">
        <v>228</v>
      </c>
      <c r="B1" s="118"/>
      <c r="C1" s="118"/>
      <c r="D1" s="118"/>
      <c r="E1" s="118"/>
      <c r="F1" s="118"/>
      <c r="G1" s="118"/>
      <c r="H1" s="118"/>
      <c r="I1" s="118"/>
    </row>
    <row r="2" spans="1:11" ht="17.25" thickBot="1">
      <c r="A2" s="119"/>
      <c r="B2" s="119"/>
      <c r="C2" s="119"/>
      <c r="D2" s="119"/>
      <c r="E2" s="119"/>
      <c r="F2" s="119"/>
      <c r="G2" s="119"/>
      <c r="H2" s="119"/>
      <c r="I2" s="119"/>
      <c r="K2" s="38" t="s">
        <v>226</v>
      </c>
    </row>
    <row r="3" spans="1:11" s="43" customFormat="1" ht="19.5" customHeight="1" thickBot="1">
      <c r="A3" s="112" t="s">
        <v>212</v>
      </c>
      <c r="B3" s="113"/>
      <c r="C3" s="114"/>
      <c r="D3" s="47" t="s">
        <v>0</v>
      </c>
      <c r="E3" s="47" t="s">
        <v>1</v>
      </c>
      <c r="F3" s="47" t="s">
        <v>2</v>
      </c>
      <c r="G3" s="47" t="s">
        <v>3</v>
      </c>
      <c r="H3" s="47" t="s">
        <v>4</v>
      </c>
      <c r="I3" s="47" t="s">
        <v>5</v>
      </c>
      <c r="J3" s="47" t="s">
        <v>6</v>
      </c>
      <c r="K3" s="48" t="s">
        <v>7</v>
      </c>
    </row>
    <row r="4" spans="1:11" s="43" customFormat="1" ht="19.5" customHeight="1" thickTop="1">
      <c r="A4" s="115" t="s">
        <v>51</v>
      </c>
      <c r="B4" s="116"/>
      <c r="C4" s="49" t="s">
        <v>260</v>
      </c>
      <c r="D4" s="66">
        <f>SUM(E4:K4)</f>
        <v>152863</v>
      </c>
      <c r="E4" s="65">
        <f>SUM(E5,E9)</f>
        <v>3326</v>
      </c>
      <c r="F4" s="65">
        <f aca="true" t="shared" si="0" ref="F4:K4">SUM(F5,F9)</f>
        <v>7180</v>
      </c>
      <c r="G4" s="65">
        <f t="shared" si="0"/>
        <v>614</v>
      </c>
      <c r="H4" s="65">
        <f t="shared" si="0"/>
        <v>22800</v>
      </c>
      <c r="I4" s="65">
        <f t="shared" si="0"/>
        <v>70291</v>
      </c>
      <c r="J4" s="65">
        <f t="shared" si="0"/>
        <v>39606</v>
      </c>
      <c r="K4" s="65">
        <f t="shared" si="0"/>
        <v>9046</v>
      </c>
    </row>
    <row r="5" spans="1:11" s="43" customFormat="1" ht="19.5" customHeight="1">
      <c r="A5" s="105" t="s">
        <v>213</v>
      </c>
      <c r="B5" s="106"/>
      <c r="C5" s="50" t="s">
        <v>214</v>
      </c>
      <c r="D5" s="66">
        <f>SUM(E5:K5)</f>
        <v>56710</v>
      </c>
      <c r="E5" s="66">
        <v>1295</v>
      </c>
      <c r="F5" s="66">
        <v>1771</v>
      </c>
      <c r="G5" s="66">
        <v>223</v>
      </c>
      <c r="H5" s="66">
        <v>10054</v>
      </c>
      <c r="I5" s="66">
        <v>27088</v>
      </c>
      <c r="J5" s="66">
        <v>13049</v>
      </c>
      <c r="K5" s="67">
        <v>3230</v>
      </c>
    </row>
    <row r="6" spans="1:11" s="43" customFormat="1" ht="26.25" customHeight="1">
      <c r="A6" s="107"/>
      <c r="B6" s="108"/>
      <c r="C6" s="51" t="s">
        <v>261</v>
      </c>
      <c r="D6" s="66">
        <f>SUM(E6:K6)</f>
        <v>56710</v>
      </c>
      <c r="E6" s="68">
        <v>1295</v>
      </c>
      <c r="F6" s="68">
        <v>1771</v>
      </c>
      <c r="G6" s="68">
        <v>223</v>
      </c>
      <c r="H6" s="68">
        <v>10054</v>
      </c>
      <c r="I6" s="68">
        <v>27088</v>
      </c>
      <c r="J6" s="68">
        <v>13049</v>
      </c>
      <c r="K6" s="69">
        <v>3230</v>
      </c>
    </row>
    <row r="7" spans="1:11" s="43" customFormat="1" ht="19.5" customHeight="1">
      <c r="A7" s="107"/>
      <c r="B7" s="108"/>
      <c r="C7" s="50" t="s">
        <v>215</v>
      </c>
      <c r="D7" s="66"/>
      <c r="E7" s="70"/>
      <c r="F7" s="70"/>
      <c r="G7" s="70"/>
      <c r="H7" s="70"/>
      <c r="I7" s="70"/>
      <c r="J7" s="70"/>
      <c r="K7" s="71"/>
    </row>
    <row r="8" spans="1:11" s="43" customFormat="1" ht="19.5" customHeight="1">
      <c r="A8" s="109"/>
      <c r="B8" s="110"/>
      <c r="C8" s="50" t="s">
        <v>216</v>
      </c>
      <c r="D8" s="66"/>
      <c r="E8" s="70"/>
      <c r="F8" s="70"/>
      <c r="G8" s="70"/>
      <c r="H8" s="70"/>
      <c r="I8" s="70"/>
      <c r="J8" s="70"/>
      <c r="K8" s="71"/>
    </row>
    <row r="9" spans="1:11" s="43" customFormat="1" ht="19.5" customHeight="1">
      <c r="A9" s="97" t="s">
        <v>107</v>
      </c>
      <c r="B9" s="100" t="s">
        <v>217</v>
      </c>
      <c r="C9" s="50" t="s">
        <v>218</v>
      </c>
      <c r="D9" s="66">
        <f>SUM(E9:K9)</f>
        <v>96153</v>
      </c>
      <c r="E9" s="70">
        <v>2031</v>
      </c>
      <c r="F9" s="70">
        <v>5409</v>
      </c>
      <c r="G9" s="70">
        <v>391</v>
      </c>
      <c r="H9" s="70">
        <v>12746</v>
      </c>
      <c r="I9" s="70">
        <v>43203</v>
      </c>
      <c r="J9" s="70">
        <v>26557</v>
      </c>
      <c r="K9" s="71">
        <v>5816</v>
      </c>
    </row>
    <row r="10" spans="1:11" s="43" customFormat="1" ht="19.5" customHeight="1">
      <c r="A10" s="98"/>
      <c r="B10" s="101"/>
      <c r="C10" s="50" t="s">
        <v>219</v>
      </c>
      <c r="D10" s="66">
        <f>SUM(E10:K10)</f>
        <v>5612305</v>
      </c>
      <c r="E10" s="70">
        <v>43738</v>
      </c>
      <c r="F10" s="70">
        <v>224146</v>
      </c>
      <c r="G10" s="70">
        <v>19277</v>
      </c>
      <c r="H10" s="70">
        <v>280096</v>
      </c>
      <c r="I10" s="70">
        <v>2368177</v>
      </c>
      <c r="J10" s="70">
        <v>2215008</v>
      </c>
      <c r="K10" s="71">
        <v>461863</v>
      </c>
    </row>
    <row r="11" spans="1:11" s="43" customFormat="1" ht="19.5" customHeight="1">
      <c r="A11" s="98"/>
      <c r="B11" s="102"/>
      <c r="C11" s="50" t="s">
        <v>220</v>
      </c>
      <c r="D11" s="66">
        <f>SUM(E11:K11)</f>
        <v>1255526.8109999998</v>
      </c>
      <c r="E11" s="70">
        <v>6687.86</v>
      </c>
      <c r="F11" s="70">
        <v>36515.548</v>
      </c>
      <c r="G11" s="70">
        <v>2957.944</v>
      </c>
      <c r="H11" s="70">
        <v>64925.012</v>
      </c>
      <c r="I11" s="70">
        <v>451145.822</v>
      </c>
      <c r="J11" s="70">
        <v>591581.154</v>
      </c>
      <c r="K11" s="71">
        <v>101713.471</v>
      </c>
    </row>
    <row r="12" spans="1:11" s="43" customFormat="1" ht="19.5" customHeight="1">
      <c r="A12" s="98"/>
      <c r="B12" s="51" t="s">
        <v>221</v>
      </c>
      <c r="C12" s="50" t="s">
        <v>223</v>
      </c>
      <c r="D12" s="74"/>
      <c r="E12" s="75"/>
      <c r="F12" s="75"/>
      <c r="G12" s="75"/>
      <c r="H12" s="75"/>
      <c r="I12" s="75"/>
      <c r="J12" s="75"/>
      <c r="K12" s="76"/>
    </row>
    <row r="13" spans="1:11" s="43" customFormat="1" ht="19.5" customHeight="1">
      <c r="A13" s="98"/>
      <c r="B13" s="52" t="s">
        <v>222</v>
      </c>
      <c r="C13" s="50" t="s">
        <v>224</v>
      </c>
      <c r="D13" s="74"/>
      <c r="E13" s="75"/>
      <c r="F13" s="75"/>
      <c r="G13" s="75"/>
      <c r="H13" s="75"/>
      <c r="I13" s="75"/>
      <c r="J13" s="75"/>
      <c r="K13" s="76"/>
    </row>
    <row r="14" spans="1:11" s="43" customFormat="1" ht="19.5" customHeight="1" thickBot="1">
      <c r="A14" s="99"/>
      <c r="B14" s="53"/>
      <c r="C14" s="54" t="s">
        <v>220</v>
      </c>
      <c r="D14" s="77"/>
      <c r="E14" s="78"/>
      <c r="F14" s="78"/>
      <c r="G14" s="78"/>
      <c r="H14" s="78"/>
      <c r="I14" s="78"/>
      <c r="J14" s="78"/>
      <c r="K14" s="79"/>
    </row>
    <row r="16" spans="1:11" s="4" customFormat="1" ht="129.75" customHeight="1">
      <c r="A16" s="117" t="s">
        <v>227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</sheetData>
  <sheetProtection/>
  <mergeCells count="8">
    <mergeCell ref="A9:A14"/>
    <mergeCell ref="B9:B11"/>
    <mergeCell ref="A16:K16"/>
    <mergeCell ref="A5:B8"/>
    <mergeCell ref="A1:I1"/>
    <mergeCell ref="A2:I2"/>
    <mergeCell ref="A3:C3"/>
    <mergeCell ref="A4: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4" sqref="A14:E14"/>
    </sheetView>
  </sheetViews>
  <sheetFormatPr defaultColWidth="8.88671875" defaultRowHeight="13.5"/>
  <cols>
    <col min="1" max="1" width="38.5546875" style="0" customWidth="1"/>
  </cols>
  <sheetData>
    <row r="1" spans="1:5" ht="19.5">
      <c r="A1" s="118" t="s">
        <v>202</v>
      </c>
      <c r="B1" s="118"/>
      <c r="C1" s="118"/>
      <c r="D1" s="118"/>
      <c r="E1" s="118"/>
    </row>
    <row r="2" spans="1:5" ht="17.25" thickBot="1">
      <c r="A2" s="126" t="s">
        <v>229</v>
      </c>
      <c r="B2" s="126"/>
      <c r="C2" s="126"/>
      <c r="D2" s="126"/>
      <c r="E2" s="126"/>
    </row>
    <row r="3" spans="1:5" ht="14.25" thickBot="1">
      <c r="A3" s="121" t="s">
        <v>10</v>
      </c>
      <c r="B3" s="123" t="s">
        <v>11</v>
      </c>
      <c r="C3" s="124"/>
      <c r="D3" s="125"/>
      <c r="E3" s="121" t="s">
        <v>230</v>
      </c>
    </row>
    <row r="4" spans="1:5" ht="14.25" thickBot="1">
      <c r="A4" s="122"/>
      <c r="B4" s="6" t="s">
        <v>12</v>
      </c>
      <c r="C4" s="6" t="s">
        <v>13</v>
      </c>
      <c r="D4" s="6" t="s">
        <v>14</v>
      </c>
      <c r="E4" s="122"/>
    </row>
    <row r="5" spans="1:5" ht="14.25" thickBot="1">
      <c r="A5" s="13" t="s">
        <v>15</v>
      </c>
      <c r="B5" s="9"/>
      <c r="C5" s="9"/>
      <c r="D5" s="9"/>
      <c r="E5" s="9"/>
    </row>
    <row r="6" spans="1:5" ht="24.75" thickBot="1">
      <c r="A6" s="13" t="s">
        <v>162</v>
      </c>
      <c r="B6" s="9"/>
      <c r="C6" s="9"/>
      <c r="D6" s="9">
        <v>1</v>
      </c>
      <c r="E6" s="9">
        <v>1</v>
      </c>
    </row>
    <row r="7" spans="1:5" ht="24.75" thickBot="1">
      <c r="A7" s="13" t="s">
        <v>262</v>
      </c>
      <c r="B7" s="9"/>
      <c r="C7" s="9"/>
      <c r="D7" s="9"/>
      <c r="E7" s="9"/>
    </row>
    <row r="8" spans="1:5" ht="24.75" thickBot="1">
      <c r="A8" s="13" t="s">
        <v>165</v>
      </c>
      <c r="B8" s="9"/>
      <c r="C8" s="9"/>
      <c r="D8" s="9"/>
      <c r="E8" s="9"/>
    </row>
    <row r="9" spans="1:5" ht="24.75" thickBot="1">
      <c r="A9" s="13" t="s">
        <v>163</v>
      </c>
      <c r="B9" s="9"/>
      <c r="C9" s="9"/>
      <c r="D9" s="9"/>
      <c r="E9" s="9"/>
    </row>
    <row r="10" spans="1:5" ht="24.75" thickBot="1">
      <c r="A10" s="13" t="s">
        <v>164</v>
      </c>
      <c r="B10" s="9"/>
      <c r="C10" s="9"/>
      <c r="D10" s="9"/>
      <c r="E10" s="9"/>
    </row>
    <row r="11" spans="1:5" ht="29.25" customHeight="1" thickBot="1">
      <c r="A11" s="8" t="s">
        <v>20</v>
      </c>
      <c r="B11" s="8"/>
      <c r="C11" s="8"/>
      <c r="D11" s="8">
        <v>1</v>
      </c>
      <c r="E11" s="8">
        <v>1</v>
      </c>
    </row>
    <row r="13" ht="13.5">
      <c r="A13" s="10" t="s">
        <v>8</v>
      </c>
    </row>
    <row r="14" spans="1:5" ht="30" customHeight="1">
      <c r="A14" s="120" t="s">
        <v>34</v>
      </c>
      <c r="B14" s="120"/>
      <c r="C14" s="120"/>
      <c r="D14" s="120"/>
      <c r="E14" s="120"/>
    </row>
    <row r="15" spans="1:5" ht="13.5">
      <c r="A15" s="120" t="s">
        <v>35</v>
      </c>
      <c r="B15" s="120"/>
      <c r="C15" s="120"/>
      <c r="D15" s="120"/>
      <c r="E15" s="120"/>
    </row>
    <row r="16" spans="1:5" ht="30" customHeight="1">
      <c r="A16" s="120" t="s">
        <v>36</v>
      </c>
      <c r="B16" s="120"/>
      <c r="C16" s="120"/>
      <c r="D16" s="120"/>
      <c r="E16" s="120"/>
    </row>
    <row r="17" spans="1:5" ht="13.5">
      <c r="A17" s="120" t="s">
        <v>37</v>
      </c>
      <c r="B17" s="120"/>
      <c r="C17" s="120"/>
      <c r="D17" s="120"/>
      <c r="E17" s="120"/>
    </row>
    <row r="18" spans="1:5" ht="13.5">
      <c r="A18" s="120" t="s">
        <v>181</v>
      </c>
      <c r="B18" s="120"/>
      <c r="C18" s="120"/>
      <c r="D18" s="120"/>
      <c r="E18" s="120"/>
    </row>
    <row r="19" spans="1:5" ht="13.5">
      <c r="A19" s="120" t="s">
        <v>39</v>
      </c>
      <c r="B19" s="120"/>
      <c r="C19" s="120"/>
      <c r="D19" s="120"/>
      <c r="E19" s="120"/>
    </row>
    <row r="20" spans="1:5" ht="13.5">
      <c r="A20" s="120" t="s">
        <v>40</v>
      </c>
      <c r="B20" s="120"/>
      <c r="C20" s="120"/>
      <c r="D20" s="120"/>
      <c r="E20" s="120"/>
    </row>
  </sheetData>
  <sheetProtection/>
  <mergeCells count="12">
    <mergeCell ref="A3:A4"/>
    <mergeCell ref="B3:D3"/>
    <mergeCell ref="E3:E4"/>
    <mergeCell ref="A1:E1"/>
    <mergeCell ref="A2:E2"/>
    <mergeCell ref="A18:E18"/>
    <mergeCell ref="A19:E19"/>
    <mergeCell ref="A20:E20"/>
    <mergeCell ref="A14:E14"/>
    <mergeCell ref="A15:E15"/>
    <mergeCell ref="A16:E16"/>
    <mergeCell ref="A17:E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4" sqref="A14:G14"/>
    </sheetView>
  </sheetViews>
  <sheetFormatPr defaultColWidth="8.88671875" defaultRowHeight="13.5"/>
  <cols>
    <col min="1" max="1" width="30.99609375" style="0" customWidth="1"/>
  </cols>
  <sheetData>
    <row r="1" spans="1:7" ht="32.25" customHeight="1" thickBot="1">
      <c r="A1" s="128" t="s">
        <v>203</v>
      </c>
      <c r="B1" s="128"/>
      <c r="C1" s="128"/>
      <c r="D1" s="128"/>
      <c r="E1" s="128"/>
      <c r="F1" s="128"/>
      <c r="G1" s="128"/>
    </row>
    <row r="2" spans="1:7" ht="17.25" thickBot="1">
      <c r="A2" s="129" t="s">
        <v>229</v>
      </c>
      <c r="B2" s="129"/>
      <c r="C2" s="129"/>
      <c r="D2" s="129"/>
      <c r="E2" s="129"/>
      <c r="F2" s="129"/>
      <c r="G2" s="129"/>
    </row>
    <row r="3" spans="1:7" ht="25.5" customHeight="1" thickBot="1">
      <c r="A3" s="6" t="s">
        <v>21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11</v>
      </c>
    </row>
    <row r="4" spans="1:7" ht="14.25" thickBot="1">
      <c r="A4" s="13" t="s">
        <v>15</v>
      </c>
      <c r="B4" s="9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32</v>
      </c>
    </row>
    <row r="5" spans="1:7" ht="108.75" thickBot="1">
      <c r="A5" s="13" t="s">
        <v>16</v>
      </c>
      <c r="B5" s="7" t="s">
        <v>268</v>
      </c>
      <c r="C5" s="7" t="s">
        <v>269</v>
      </c>
      <c r="D5" s="7" t="s">
        <v>270</v>
      </c>
      <c r="E5" s="7">
        <v>2012.1</v>
      </c>
      <c r="F5" s="7" t="s">
        <v>271</v>
      </c>
      <c r="G5" s="7" t="s">
        <v>272</v>
      </c>
    </row>
    <row r="6" spans="1:7" ht="24.75" thickBot="1">
      <c r="A6" s="13" t="s">
        <v>17</v>
      </c>
      <c r="B6" s="7"/>
      <c r="C6" s="7"/>
      <c r="D6" s="7"/>
      <c r="E6" s="7"/>
      <c r="F6" s="7"/>
      <c r="G6" s="7"/>
    </row>
    <row r="7" spans="1:7" ht="24.75" thickBot="1">
      <c r="A7" s="13" t="s">
        <v>18</v>
      </c>
      <c r="B7" s="7"/>
      <c r="C7" s="7"/>
      <c r="D7" s="7"/>
      <c r="E7" s="7"/>
      <c r="F7" s="7"/>
      <c r="G7" s="7"/>
    </row>
    <row r="8" spans="1:7" ht="24.75" thickBot="1">
      <c r="A8" s="13" t="s">
        <v>19</v>
      </c>
      <c r="B8" s="7"/>
      <c r="C8" s="7"/>
      <c r="D8" s="7"/>
      <c r="E8" s="7"/>
      <c r="F8" s="7"/>
      <c r="G8" s="7"/>
    </row>
    <row r="9" spans="1:7" ht="14.25" thickBot="1">
      <c r="A9" s="13" t="s">
        <v>33</v>
      </c>
      <c r="B9" s="7"/>
      <c r="C9" s="7"/>
      <c r="D9" s="7"/>
      <c r="E9" s="7"/>
      <c r="F9" s="7"/>
      <c r="G9" s="7"/>
    </row>
    <row r="11" ht="13.5">
      <c r="A11" s="10" t="s">
        <v>8</v>
      </c>
    </row>
    <row r="12" spans="1:7" ht="28.5" customHeight="1">
      <c r="A12" s="127" t="s">
        <v>34</v>
      </c>
      <c r="B12" s="127"/>
      <c r="C12" s="127"/>
      <c r="D12" s="127"/>
      <c r="E12" s="127"/>
      <c r="F12" s="127"/>
      <c r="G12" s="127"/>
    </row>
    <row r="13" spans="1:7" ht="13.5">
      <c r="A13" s="127" t="s">
        <v>35</v>
      </c>
      <c r="B13" s="127"/>
      <c r="C13" s="127"/>
      <c r="D13" s="127"/>
      <c r="E13" s="127"/>
      <c r="F13" s="127"/>
      <c r="G13" s="127"/>
    </row>
    <row r="14" spans="1:7" ht="28.5" customHeight="1">
      <c r="A14" s="127" t="s">
        <v>36</v>
      </c>
      <c r="B14" s="127"/>
      <c r="C14" s="127"/>
      <c r="D14" s="127"/>
      <c r="E14" s="127"/>
      <c r="F14" s="127"/>
      <c r="G14" s="127"/>
    </row>
    <row r="15" spans="1:7" ht="13.5">
      <c r="A15" s="127" t="s">
        <v>37</v>
      </c>
      <c r="B15" s="127"/>
      <c r="C15" s="127"/>
      <c r="D15" s="127"/>
      <c r="E15" s="127"/>
      <c r="F15" s="127"/>
      <c r="G15" s="127"/>
    </row>
    <row r="16" spans="1:7" ht="13.5">
      <c r="A16" s="127" t="s">
        <v>38</v>
      </c>
      <c r="B16" s="127"/>
      <c r="C16" s="127"/>
      <c r="D16" s="127"/>
      <c r="E16" s="127"/>
      <c r="F16" s="127"/>
      <c r="G16" s="127"/>
    </row>
    <row r="17" spans="1:7" ht="13.5">
      <c r="A17" s="127" t="s">
        <v>39</v>
      </c>
      <c r="B17" s="127"/>
      <c r="C17" s="127"/>
      <c r="D17" s="127"/>
      <c r="E17" s="127"/>
      <c r="F17" s="127"/>
      <c r="G17" s="127"/>
    </row>
    <row r="18" spans="1:7" ht="13.5">
      <c r="A18" s="127" t="s">
        <v>40</v>
      </c>
      <c r="B18" s="127"/>
      <c r="C18" s="127"/>
      <c r="D18" s="127"/>
      <c r="E18" s="127"/>
      <c r="F18" s="127"/>
      <c r="G18" s="127"/>
    </row>
  </sheetData>
  <sheetProtection/>
  <mergeCells count="9">
    <mergeCell ref="A15:G15"/>
    <mergeCell ref="A16:G16"/>
    <mergeCell ref="A17:G17"/>
    <mergeCell ref="A18:G18"/>
    <mergeCell ref="A1:G1"/>
    <mergeCell ref="A12:G12"/>
    <mergeCell ref="A13:G13"/>
    <mergeCell ref="A14:G14"/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1" sqref="E11"/>
    </sheetView>
  </sheetViews>
  <sheetFormatPr defaultColWidth="8.88671875" defaultRowHeight="13.5"/>
  <cols>
    <col min="1" max="1" width="33.5546875" style="0" customWidth="1"/>
    <col min="2" max="4" width="12.3359375" style="0" customWidth="1"/>
    <col min="5" max="5" width="20.5546875" style="0" customWidth="1"/>
  </cols>
  <sheetData>
    <row r="1" spans="1:5" ht="19.5">
      <c r="A1" s="118" t="s">
        <v>41</v>
      </c>
      <c r="B1" s="118"/>
      <c r="C1" s="118"/>
      <c r="D1" s="118"/>
      <c r="E1" s="118"/>
    </row>
    <row r="2" spans="1:5" ht="17.25" thickBot="1">
      <c r="A2" s="126" t="s">
        <v>229</v>
      </c>
      <c r="B2" s="119"/>
      <c r="C2" s="119"/>
      <c r="D2" s="119"/>
      <c r="E2" s="119"/>
    </row>
    <row r="3" spans="1:5" ht="17.25" thickBot="1">
      <c r="A3" s="131" t="s">
        <v>42</v>
      </c>
      <c r="B3" s="133" t="s">
        <v>231</v>
      </c>
      <c r="C3" s="134"/>
      <c r="D3" s="135" t="s">
        <v>53</v>
      </c>
      <c r="E3" s="135" t="s">
        <v>52</v>
      </c>
    </row>
    <row r="4" spans="1:5" ht="14.25" thickBot="1">
      <c r="A4" s="132"/>
      <c r="B4" s="39" t="s">
        <v>232</v>
      </c>
      <c r="C4" s="40" t="s">
        <v>233</v>
      </c>
      <c r="D4" s="136"/>
      <c r="E4" s="136"/>
    </row>
    <row r="5" spans="1:5" s="4" customFormat="1" ht="14.25" thickBot="1">
      <c r="A5" s="12" t="s">
        <v>43</v>
      </c>
      <c r="B5" s="14"/>
      <c r="C5" s="14"/>
      <c r="D5" s="42"/>
      <c r="E5" s="42"/>
    </row>
    <row r="6" spans="1:5" s="4" customFormat="1" ht="14.25" thickBot="1">
      <c r="A6" s="12" t="s">
        <v>44</v>
      </c>
      <c r="B6" s="14"/>
      <c r="C6" s="14"/>
      <c r="D6" s="14"/>
      <c r="E6" s="14"/>
    </row>
    <row r="7" spans="1:5" s="4" customFormat="1" ht="41.25" thickBot="1">
      <c r="A7" s="12" t="s">
        <v>45</v>
      </c>
      <c r="B7" s="14"/>
      <c r="C7" s="14"/>
      <c r="D7" s="14"/>
      <c r="E7" s="14"/>
    </row>
    <row r="8" spans="1:5" s="4" customFormat="1" ht="27.75" thickBot="1">
      <c r="A8" s="12" t="s">
        <v>46</v>
      </c>
      <c r="B8" s="14"/>
      <c r="C8" s="14"/>
      <c r="D8" s="14"/>
      <c r="E8" s="14"/>
    </row>
    <row r="9" spans="1:5" s="4" customFormat="1" ht="27.75" thickBot="1">
      <c r="A9" s="12" t="s">
        <v>47</v>
      </c>
      <c r="B9" s="14">
        <v>46</v>
      </c>
      <c r="C9" s="14">
        <v>23</v>
      </c>
      <c r="D9" s="14">
        <v>46</v>
      </c>
      <c r="E9" s="14"/>
    </row>
    <row r="10" spans="1:5" s="4" customFormat="1" ht="41.25" thickBot="1">
      <c r="A10" s="12" t="s">
        <v>48</v>
      </c>
      <c r="B10" s="14">
        <v>6</v>
      </c>
      <c r="C10" s="14"/>
      <c r="D10" s="14">
        <v>6</v>
      </c>
      <c r="E10" s="14"/>
    </row>
    <row r="11" spans="1:5" s="4" customFormat="1" ht="54.75" thickBot="1">
      <c r="A11" s="12" t="s">
        <v>49</v>
      </c>
      <c r="B11" s="14"/>
      <c r="C11" s="14">
        <v>4</v>
      </c>
      <c r="D11" s="14"/>
      <c r="E11" s="14"/>
    </row>
    <row r="12" spans="1:5" s="4" customFormat="1" ht="54.75" thickBot="1">
      <c r="A12" s="12" t="s">
        <v>49</v>
      </c>
      <c r="B12" s="14"/>
      <c r="C12" s="14"/>
      <c r="D12" s="14"/>
      <c r="E12" s="14"/>
    </row>
    <row r="13" spans="1:5" s="4" customFormat="1" ht="14.25" thickBot="1">
      <c r="A13" s="12" t="s">
        <v>50</v>
      </c>
      <c r="B13" s="14">
        <v>64</v>
      </c>
      <c r="C13" s="14">
        <v>35</v>
      </c>
      <c r="D13" s="14">
        <v>49</v>
      </c>
      <c r="E13" s="14"/>
    </row>
    <row r="14" spans="1:5" s="4" customFormat="1" ht="30" customHeight="1" thickBot="1">
      <c r="A14" s="11" t="s">
        <v>51</v>
      </c>
      <c r="B14" s="14">
        <v>116</v>
      </c>
      <c r="C14" s="14">
        <v>62</v>
      </c>
      <c r="D14" s="14">
        <v>101</v>
      </c>
      <c r="E14" s="14"/>
    </row>
    <row r="16" ht="13.5">
      <c r="A16" s="10" t="s">
        <v>8</v>
      </c>
    </row>
    <row r="17" spans="1:9" s="32" customFormat="1" ht="13.5">
      <c r="A17" s="127" t="s">
        <v>235</v>
      </c>
      <c r="B17" s="127"/>
      <c r="C17" s="127"/>
      <c r="D17" s="127"/>
      <c r="E17" s="127"/>
      <c r="F17" s="127"/>
      <c r="G17" s="127"/>
      <c r="H17" s="127"/>
      <c r="I17" s="127"/>
    </row>
    <row r="18" spans="1:9" ht="13.5">
      <c r="A18" s="130" t="s">
        <v>234</v>
      </c>
      <c r="B18" s="130"/>
      <c r="C18" s="130"/>
      <c r="D18" s="130"/>
      <c r="E18" s="130"/>
      <c r="F18" s="130"/>
      <c r="G18" s="130"/>
      <c r="H18" s="130"/>
      <c r="I18" s="130"/>
    </row>
  </sheetData>
  <sheetProtection/>
  <mergeCells count="8">
    <mergeCell ref="A1:E1"/>
    <mergeCell ref="A2:E2"/>
    <mergeCell ref="A17:I17"/>
    <mergeCell ref="A18:I18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">
      <selection activeCell="G3" sqref="G1:G16384"/>
    </sheetView>
  </sheetViews>
  <sheetFormatPr defaultColWidth="8.88671875" defaultRowHeight="13.5"/>
  <cols>
    <col min="1" max="1" width="20.4453125" style="0" customWidth="1"/>
    <col min="2" max="2" width="19.21484375" style="0" customWidth="1"/>
    <col min="3" max="3" width="14.88671875" style="0" customWidth="1"/>
    <col min="4" max="4" width="14.6640625" style="0" customWidth="1"/>
    <col min="5" max="6" width="7.21484375" style="0" customWidth="1"/>
    <col min="9" max="9" width="12.6640625" style="0" customWidth="1"/>
  </cols>
  <sheetData>
    <row r="1" spans="1:9" ht="38.25" customHeight="1">
      <c r="A1" s="142" t="s">
        <v>54</v>
      </c>
      <c r="B1" s="142"/>
      <c r="C1" s="142"/>
      <c r="D1" s="142"/>
      <c r="E1" s="142"/>
      <c r="F1" s="142"/>
      <c r="G1" s="142"/>
      <c r="H1" s="142"/>
      <c r="I1" s="57"/>
    </row>
    <row r="2" spans="2:9" ht="17.25" thickBot="1">
      <c r="B2" s="55"/>
      <c r="C2" s="55"/>
      <c r="D2" s="55"/>
      <c r="E2" s="56"/>
      <c r="F2" s="56"/>
      <c r="G2" s="55"/>
      <c r="H2" s="55"/>
      <c r="I2" s="37" t="s">
        <v>229</v>
      </c>
    </row>
    <row r="3" spans="1:9" ht="14.25" thickBot="1">
      <c r="A3" s="143" t="s">
        <v>42</v>
      </c>
      <c r="B3" s="140" t="s">
        <v>55</v>
      </c>
      <c r="C3" s="140" t="s">
        <v>24</v>
      </c>
      <c r="D3" s="140" t="s">
        <v>166</v>
      </c>
      <c r="E3" s="145" t="s">
        <v>231</v>
      </c>
      <c r="F3" s="145"/>
      <c r="G3" s="140" t="s">
        <v>168</v>
      </c>
      <c r="H3" s="140" t="s">
        <v>167</v>
      </c>
      <c r="I3" s="140" t="s">
        <v>238</v>
      </c>
    </row>
    <row r="4" spans="1:9" ht="36" customHeight="1" thickBot="1">
      <c r="A4" s="144"/>
      <c r="B4" s="141"/>
      <c r="C4" s="141"/>
      <c r="D4" s="141"/>
      <c r="E4" s="41" t="s">
        <v>236</v>
      </c>
      <c r="F4" s="58" t="s">
        <v>237</v>
      </c>
      <c r="G4" s="141"/>
      <c r="H4" s="141"/>
      <c r="I4" s="141"/>
    </row>
    <row r="5" spans="1:9" ht="14.25" thickBot="1">
      <c r="A5" s="7" t="s">
        <v>43</v>
      </c>
      <c r="B5" s="42"/>
      <c r="C5" s="42"/>
      <c r="D5" s="42"/>
      <c r="E5" s="14"/>
      <c r="F5" s="14"/>
      <c r="G5" s="42"/>
      <c r="H5" s="42"/>
      <c r="I5" s="42"/>
    </row>
    <row r="6" spans="1:9" ht="26.25" customHeight="1" thickBot="1">
      <c r="A6" s="7" t="s">
        <v>44</v>
      </c>
      <c r="B6" s="14"/>
      <c r="C6" s="14"/>
      <c r="D6" s="14"/>
      <c r="E6" s="14"/>
      <c r="F6" s="14"/>
      <c r="G6" s="14"/>
      <c r="H6" s="14"/>
      <c r="I6" s="14"/>
    </row>
    <row r="7" spans="1:9" ht="66.75" customHeight="1" thickBot="1">
      <c r="A7" s="7" t="s">
        <v>45</v>
      </c>
      <c r="B7" s="14"/>
      <c r="C7" s="14"/>
      <c r="D7" s="14"/>
      <c r="E7" s="14"/>
      <c r="F7" s="14"/>
      <c r="G7" s="14"/>
      <c r="H7" s="14"/>
      <c r="I7" s="14"/>
    </row>
    <row r="8" spans="1:9" ht="42" customHeight="1" thickBot="1">
      <c r="A8" s="81" t="s">
        <v>46</v>
      </c>
      <c r="B8" s="14"/>
      <c r="C8" s="14"/>
      <c r="D8" s="14"/>
      <c r="E8" s="14"/>
      <c r="F8" s="14"/>
      <c r="G8" s="14"/>
      <c r="H8" s="14"/>
      <c r="I8" s="14"/>
    </row>
    <row r="9" spans="1:9" ht="43.5" customHeight="1" thickBot="1">
      <c r="A9" s="137" t="s">
        <v>47</v>
      </c>
      <c r="B9" s="14" t="s">
        <v>274</v>
      </c>
      <c r="C9" s="14" t="s">
        <v>275</v>
      </c>
      <c r="D9" s="14" t="s">
        <v>276</v>
      </c>
      <c r="E9" s="14">
        <v>1</v>
      </c>
      <c r="F9" s="14">
        <v>1</v>
      </c>
      <c r="G9" s="14">
        <v>1</v>
      </c>
      <c r="H9" s="14"/>
      <c r="I9" s="14"/>
    </row>
    <row r="10" spans="1:9" ht="43.5" customHeight="1" thickBot="1">
      <c r="A10" s="138"/>
      <c r="B10" s="14" t="s">
        <v>277</v>
      </c>
      <c r="C10" s="14" t="s">
        <v>275</v>
      </c>
      <c r="D10" s="14" t="s">
        <v>278</v>
      </c>
      <c r="E10" s="14">
        <v>1</v>
      </c>
      <c r="F10" s="14">
        <v>6</v>
      </c>
      <c r="G10" s="14">
        <v>1</v>
      </c>
      <c r="H10" s="14"/>
      <c r="I10" s="14"/>
    </row>
    <row r="11" spans="1:9" ht="43.5" customHeight="1" thickBot="1">
      <c r="A11" s="138"/>
      <c r="B11" s="14" t="s">
        <v>279</v>
      </c>
      <c r="C11" s="14" t="s">
        <v>275</v>
      </c>
      <c r="D11" s="14" t="s">
        <v>280</v>
      </c>
      <c r="E11" s="14">
        <v>7</v>
      </c>
      <c r="F11" s="14">
        <v>3</v>
      </c>
      <c r="G11" s="14">
        <v>7</v>
      </c>
      <c r="H11" s="14"/>
      <c r="I11" s="14"/>
    </row>
    <row r="12" spans="1:9" ht="43.5" customHeight="1" thickBot="1">
      <c r="A12" s="138"/>
      <c r="B12" s="14" t="s">
        <v>281</v>
      </c>
      <c r="C12" s="14" t="s">
        <v>275</v>
      </c>
      <c r="D12" s="14" t="s">
        <v>282</v>
      </c>
      <c r="E12" s="14"/>
      <c r="F12" s="14">
        <v>3</v>
      </c>
      <c r="G12" s="14"/>
      <c r="H12" s="14"/>
      <c r="I12" s="14"/>
    </row>
    <row r="13" spans="1:9" ht="43.5" customHeight="1" thickBot="1">
      <c r="A13" s="138"/>
      <c r="B13" s="14" t="s">
        <v>308</v>
      </c>
      <c r="C13" s="14" t="s">
        <v>309</v>
      </c>
      <c r="D13" s="14" t="s">
        <v>310</v>
      </c>
      <c r="E13" s="14">
        <v>2</v>
      </c>
      <c r="F13" s="14"/>
      <c r="G13" s="14">
        <v>2</v>
      </c>
      <c r="H13" s="14"/>
      <c r="I13" s="14"/>
    </row>
    <row r="14" spans="1:9" ht="43.5" customHeight="1" thickBot="1">
      <c r="A14" s="138"/>
      <c r="B14" s="14" t="s">
        <v>400</v>
      </c>
      <c r="C14" s="14" t="s">
        <v>1643</v>
      </c>
      <c r="D14" s="14" t="s">
        <v>401</v>
      </c>
      <c r="E14" s="14">
        <v>2</v>
      </c>
      <c r="F14" s="14">
        <v>2</v>
      </c>
      <c r="G14" s="14">
        <v>2</v>
      </c>
      <c r="H14" s="14"/>
      <c r="I14" s="14"/>
    </row>
    <row r="15" spans="1:9" ht="43.5" customHeight="1" thickBot="1">
      <c r="A15" s="138"/>
      <c r="B15" s="14" t="s">
        <v>402</v>
      </c>
      <c r="C15" s="14" t="s">
        <v>1643</v>
      </c>
      <c r="D15" s="14" t="s">
        <v>403</v>
      </c>
      <c r="E15" s="14">
        <v>3</v>
      </c>
      <c r="F15" s="14">
        <v>1</v>
      </c>
      <c r="G15" s="14">
        <v>3</v>
      </c>
      <c r="H15" s="14"/>
      <c r="I15" s="14"/>
    </row>
    <row r="16" spans="1:9" ht="43.5" customHeight="1" thickBot="1">
      <c r="A16" s="138"/>
      <c r="B16" s="14" t="s">
        <v>1242</v>
      </c>
      <c r="C16" s="14" t="s">
        <v>1243</v>
      </c>
      <c r="D16" s="14" t="s">
        <v>1244</v>
      </c>
      <c r="E16" s="14">
        <v>2</v>
      </c>
      <c r="F16" s="14"/>
      <c r="G16" s="14">
        <v>2</v>
      </c>
      <c r="H16" s="14"/>
      <c r="I16" s="14"/>
    </row>
    <row r="17" spans="1:9" ht="43.5" customHeight="1" thickBot="1">
      <c r="A17" s="138"/>
      <c r="B17" s="14" t="s">
        <v>1245</v>
      </c>
      <c r="C17" s="14" t="s">
        <v>1243</v>
      </c>
      <c r="D17" s="14" t="s">
        <v>1246</v>
      </c>
      <c r="E17" s="14">
        <v>1</v>
      </c>
      <c r="F17" s="14"/>
      <c r="G17" s="14">
        <v>1</v>
      </c>
      <c r="H17" s="14"/>
      <c r="I17" s="14"/>
    </row>
    <row r="18" spans="1:9" ht="43.5" customHeight="1" thickBot="1">
      <c r="A18" s="138"/>
      <c r="B18" s="14" t="s">
        <v>1247</v>
      </c>
      <c r="C18" s="14" t="s">
        <v>1243</v>
      </c>
      <c r="D18" s="14" t="s">
        <v>1248</v>
      </c>
      <c r="E18" s="14">
        <v>1</v>
      </c>
      <c r="F18" s="14"/>
      <c r="G18" s="14">
        <v>1</v>
      </c>
      <c r="H18" s="14"/>
      <c r="I18" s="14"/>
    </row>
    <row r="19" spans="1:9" ht="43.5" customHeight="1" thickBot="1">
      <c r="A19" s="138"/>
      <c r="B19" s="14" t="s">
        <v>1610</v>
      </c>
      <c r="C19" s="14" t="s">
        <v>1611</v>
      </c>
      <c r="D19" s="14" t="s">
        <v>1612</v>
      </c>
      <c r="E19" s="14">
        <v>1</v>
      </c>
      <c r="F19" s="14"/>
      <c r="G19" s="14">
        <v>1</v>
      </c>
      <c r="H19" s="14"/>
      <c r="I19" s="14"/>
    </row>
    <row r="20" spans="1:9" ht="43.5" customHeight="1" thickBot="1">
      <c r="A20" s="138"/>
      <c r="B20" s="14" t="s">
        <v>1613</v>
      </c>
      <c r="C20" s="14" t="s">
        <v>1611</v>
      </c>
      <c r="D20" s="14" t="s">
        <v>1614</v>
      </c>
      <c r="E20" s="14">
        <v>1</v>
      </c>
      <c r="F20" s="14">
        <v>2</v>
      </c>
      <c r="G20" s="14">
        <v>1</v>
      </c>
      <c r="H20" s="14"/>
      <c r="I20" s="14"/>
    </row>
    <row r="21" spans="1:9" ht="43.5" customHeight="1" thickBot="1">
      <c r="A21" s="138"/>
      <c r="B21" s="14" t="s">
        <v>1617</v>
      </c>
      <c r="C21" s="14" t="s">
        <v>1483</v>
      </c>
      <c r="D21" s="14" t="s">
        <v>1618</v>
      </c>
      <c r="E21" s="14">
        <v>1</v>
      </c>
      <c r="F21" s="14"/>
      <c r="G21" s="14">
        <v>1</v>
      </c>
      <c r="H21" s="14"/>
      <c r="I21" s="14"/>
    </row>
    <row r="22" spans="1:9" ht="43.5" customHeight="1" thickBot="1">
      <c r="A22" s="138"/>
      <c r="B22" s="14" t="s">
        <v>1619</v>
      </c>
      <c r="C22" s="14" t="s">
        <v>1620</v>
      </c>
      <c r="D22" s="14" t="s">
        <v>1621</v>
      </c>
      <c r="E22" s="14">
        <v>4</v>
      </c>
      <c r="F22" s="14"/>
      <c r="G22" s="14">
        <v>4</v>
      </c>
      <c r="H22" s="14"/>
      <c r="I22" s="14"/>
    </row>
    <row r="23" spans="1:9" ht="43.5" customHeight="1" thickBot="1">
      <c r="A23" s="138"/>
      <c r="B23" s="14" t="s">
        <v>1622</v>
      </c>
      <c r="C23" s="14" t="s">
        <v>1623</v>
      </c>
      <c r="D23" s="14" t="s">
        <v>1624</v>
      </c>
      <c r="E23" s="14">
        <v>7</v>
      </c>
      <c r="F23" s="14">
        <v>4</v>
      </c>
      <c r="G23" s="14">
        <v>7</v>
      </c>
      <c r="H23" s="14"/>
      <c r="I23" s="14"/>
    </row>
    <row r="24" spans="1:9" ht="43.5" customHeight="1" thickBot="1">
      <c r="A24" s="138"/>
      <c r="B24" s="14" t="s">
        <v>1625</v>
      </c>
      <c r="C24" s="14" t="s">
        <v>1623</v>
      </c>
      <c r="D24" s="14" t="s">
        <v>1626</v>
      </c>
      <c r="E24" s="14">
        <v>1</v>
      </c>
      <c r="F24" s="14"/>
      <c r="G24" s="14">
        <v>1</v>
      </c>
      <c r="H24" s="14"/>
      <c r="I24" s="14"/>
    </row>
    <row r="25" spans="1:9" ht="43.5" customHeight="1" thickBot="1">
      <c r="A25" s="138"/>
      <c r="B25" s="14" t="s">
        <v>1627</v>
      </c>
      <c r="C25" s="14" t="s">
        <v>1623</v>
      </c>
      <c r="D25" s="14" t="s">
        <v>1628</v>
      </c>
      <c r="E25" s="14">
        <v>1</v>
      </c>
      <c r="F25" s="14"/>
      <c r="G25" s="14">
        <v>1</v>
      </c>
      <c r="H25" s="14"/>
      <c r="I25" s="14"/>
    </row>
    <row r="26" spans="1:9" ht="43.5" customHeight="1" thickBot="1">
      <c r="A26" s="138"/>
      <c r="B26" s="14" t="s">
        <v>1629</v>
      </c>
      <c r="C26" s="14" t="s">
        <v>1623</v>
      </c>
      <c r="D26" s="14" t="s">
        <v>1630</v>
      </c>
      <c r="E26" s="14"/>
      <c r="F26" s="14">
        <v>1</v>
      </c>
      <c r="G26" s="14"/>
      <c r="H26" s="14"/>
      <c r="I26" s="14"/>
    </row>
    <row r="27" spans="1:9" ht="43.5" customHeight="1" thickBot="1">
      <c r="A27" s="138"/>
      <c r="B27" s="14" t="s">
        <v>1631</v>
      </c>
      <c r="C27" s="14" t="s">
        <v>1464</v>
      </c>
      <c r="D27" s="14" t="s">
        <v>1632</v>
      </c>
      <c r="E27" s="14">
        <v>10</v>
      </c>
      <c r="F27" s="14"/>
      <c r="G27" s="14">
        <v>10</v>
      </c>
      <c r="H27" s="14"/>
      <c r="I27" s="14"/>
    </row>
    <row r="28" spans="1:12" ht="43.5" customHeight="1" thickBot="1">
      <c r="A28" s="146" t="s">
        <v>48</v>
      </c>
      <c r="B28" s="9" t="s">
        <v>311</v>
      </c>
      <c r="C28" s="9" t="s">
        <v>312</v>
      </c>
      <c r="D28" s="9" t="s">
        <v>313</v>
      </c>
      <c r="E28" s="9">
        <v>2</v>
      </c>
      <c r="F28" s="9"/>
      <c r="G28" s="9">
        <v>2</v>
      </c>
      <c r="H28" s="9"/>
      <c r="I28" s="9"/>
      <c r="L28" s="83"/>
    </row>
    <row r="29" spans="1:9" ht="43.5" customHeight="1" thickBot="1">
      <c r="A29" s="147"/>
      <c r="B29" s="9" t="s">
        <v>314</v>
      </c>
      <c r="C29" s="9" t="s">
        <v>312</v>
      </c>
      <c r="D29" s="9" t="s">
        <v>315</v>
      </c>
      <c r="E29" s="9">
        <v>1</v>
      </c>
      <c r="F29" s="9"/>
      <c r="G29" s="9">
        <v>1</v>
      </c>
      <c r="H29" s="9"/>
      <c r="I29" s="9"/>
    </row>
    <row r="30" spans="1:9" ht="43.5" customHeight="1" thickBot="1">
      <c r="A30" s="147"/>
      <c r="B30" s="9" t="s">
        <v>316</v>
      </c>
      <c r="C30" s="9" t="s">
        <v>312</v>
      </c>
      <c r="D30" s="9" t="s">
        <v>317</v>
      </c>
      <c r="E30" s="9">
        <v>1</v>
      </c>
      <c r="F30" s="9"/>
      <c r="G30" s="9">
        <v>1</v>
      </c>
      <c r="H30" s="9"/>
      <c r="I30" s="9"/>
    </row>
    <row r="31" spans="1:9" ht="43.5" customHeight="1" thickBot="1">
      <c r="A31" s="147"/>
      <c r="B31" s="9" t="s">
        <v>318</v>
      </c>
      <c r="C31" s="9" t="s">
        <v>312</v>
      </c>
      <c r="D31" s="9" t="s">
        <v>319</v>
      </c>
      <c r="E31" s="9">
        <v>1</v>
      </c>
      <c r="F31" s="9"/>
      <c r="G31" s="9">
        <v>1</v>
      </c>
      <c r="H31" s="9"/>
      <c r="I31" s="9"/>
    </row>
    <row r="32" spans="1:9" ht="43.5" customHeight="1" thickBot="1">
      <c r="A32" s="148"/>
      <c r="B32" s="9" t="s">
        <v>320</v>
      </c>
      <c r="C32" s="9" t="s">
        <v>312</v>
      </c>
      <c r="D32" s="9" t="s">
        <v>321</v>
      </c>
      <c r="E32" s="9">
        <v>1</v>
      </c>
      <c r="F32" s="9"/>
      <c r="G32" s="9">
        <v>1</v>
      </c>
      <c r="H32" s="9"/>
      <c r="I32" s="9"/>
    </row>
    <row r="33" spans="1:9" ht="81" customHeight="1" thickBot="1">
      <c r="A33" s="7" t="s">
        <v>49</v>
      </c>
      <c r="B33" s="14" t="s">
        <v>1615</v>
      </c>
      <c r="C33" s="14" t="s">
        <v>1616</v>
      </c>
      <c r="D33" s="14"/>
      <c r="E33" s="14"/>
      <c r="F33" s="14">
        <v>4</v>
      </c>
      <c r="G33" s="14"/>
      <c r="H33" s="14"/>
      <c r="I33" s="14"/>
    </row>
    <row r="34" spans="1:9" ht="43.5" customHeight="1" thickBot="1">
      <c r="A34" s="137" t="s">
        <v>50</v>
      </c>
      <c r="B34" s="14" t="s">
        <v>283</v>
      </c>
      <c r="C34" s="14" t="s">
        <v>284</v>
      </c>
      <c r="D34" s="14" t="s">
        <v>285</v>
      </c>
      <c r="E34" s="14"/>
      <c r="F34" s="14">
        <v>27</v>
      </c>
      <c r="G34" s="14"/>
      <c r="H34" s="14"/>
      <c r="I34" s="14"/>
    </row>
    <row r="35" spans="1:9" ht="43.5" customHeight="1" thickBot="1">
      <c r="A35" s="138"/>
      <c r="B35" s="95" t="s">
        <v>333</v>
      </c>
      <c r="C35" s="95" t="s">
        <v>334</v>
      </c>
      <c r="D35" s="95" t="s">
        <v>335</v>
      </c>
      <c r="E35" s="95">
        <v>8</v>
      </c>
      <c r="F35" s="95">
        <v>1</v>
      </c>
      <c r="G35" s="95">
        <v>8</v>
      </c>
      <c r="H35" s="14"/>
      <c r="I35" s="14"/>
    </row>
    <row r="36" spans="1:9" ht="43.5" customHeight="1" thickBot="1">
      <c r="A36" s="138"/>
      <c r="B36" s="14" t="s">
        <v>1599</v>
      </c>
      <c r="C36" s="14" t="s">
        <v>1600</v>
      </c>
      <c r="D36" s="14" t="s">
        <v>1601</v>
      </c>
      <c r="E36" s="14">
        <v>5</v>
      </c>
      <c r="F36" s="14">
        <v>3</v>
      </c>
      <c r="G36" s="14">
        <v>5</v>
      </c>
      <c r="H36" s="14"/>
      <c r="I36" s="14"/>
    </row>
    <row r="37" spans="1:9" ht="43.5" customHeight="1" thickBot="1">
      <c r="A37" s="138"/>
      <c r="B37" s="14" t="s">
        <v>1602</v>
      </c>
      <c r="C37" s="14" t="s">
        <v>1600</v>
      </c>
      <c r="D37" s="14" t="s">
        <v>1603</v>
      </c>
      <c r="E37" s="14">
        <v>32</v>
      </c>
      <c r="F37" s="14"/>
      <c r="G37" s="14">
        <v>28</v>
      </c>
      <c r="H37" s="14"/>
      <c r="I37" s="14"/>
    </row>
    <row r="38" spans="1:9" ht="43.5" customHeight="1" thickBot="1">
      <c r="A38" s="138"/>
      <c r="B38" s="14" t="s">
        <v>1604</v>
      </c>
      <c r="C38" s="14" t="s">
        <v>1600</v>
      </c>
      <c r="D38" s="14" t="s">
        <v>1605</v>
      </c>
      <c r="E38" s="14">
        <v>1</v>
      </c>
      <c r="F38" s="14">
        <v>4</v>
      </c>
      <c r="G38" s="14"/>
      <c r="H38" s="14"/>
      <c r="I38" s="14"/>
    </row>
    <row r="39" spans="1:9" ht="43.5" customHeight="1" thickBot="1">
      <c r="A39" s="138"/>
      <c r="B39" s="14" t="s">
        <v>1606</v>
      </c>
      <c r="C39" s="14" t="s">
        <v>1600</v>
      </c>
      <c r="D39" s="14" t="s">
        <v>1607</v>
      </c>
      <c r="E39" s="14">
        <v>8</v>
      </c>
      <c r="F39" s="14"/>
      <c r="G39" s="14"/>
      <c r="H39" s="14"/>
      <c r="I39" s="14"/>
    </row>
    <row r="40" spans="1:9" ht="43.5" customHeight="1" thickBot="1">
      <c r="A40" s="138"/>
      <c r="B40" s="14" t="s">
        <v>1608</v>
      </c>
      <c r="C40" s="14" t="s">
        <v>1600</v>
      </c>
      <c r="D40" s="14" t="s">
        <v>1609</v>
      </c>
      <c r="E40" s="14">
        <v>2</v>
      </c>
      <c r="F40" s="14"/>
      <c r="G40" s="14"/>
      <c r="H40" s="14"/>
      <c r="I40" s="14"/>
    </row>
    <row r="41" spans="1:9" ht="43.5" customHeight="1" thickBot="1">
      <c r="A41" s="138"/>
      <c r="B41" s="14" t="s">
        <v>1633</v>
      </c>
      <c r="C41" s="14" t="s">
        <v>1634</v>
      </c>
      <c r="D41" s="14" t="s">
        <v>1635</v>
      </c>
      <c r="E41" s="14">
        <v>2</v>
      </c>
      <c r="F41" s="14"/>
      <c r="G41" s="14">
        <v>2</v>
      </c>
      <c r="H41" s="14"/>
      <c r="I41" s="14"/>
    </row>
    <row r="42" spans="1:9" ht="43.5" customHeight="1" thickBot="1">
      <c r="A42" s="138"/>
      <c r="B42" s="14" t="s">
        <v>1636</v>
      </c>
      <c r="C42" s="14" t="s">
        <v>1637</v>
      </c>
      <c r="D42" s="14" t="s">
        <v>1638</v>
      </c>
      <c r="E42" s="14">
        <v>1</v>
      </c>
      <c r="F42" s="14"/>
      <c r="G42" s="14">
        <v>1</v>
      </c>
      <c r="H42" s="14"/>
      <c r="I42" s="14"/>
    </row>
    <row r="43" spans="1:9" ht="43.5" customHeight="1" thickBot="1">
      <c r="A43" s="138"/>
      <c r="B43" s="14" t="s">
        <v>1639</v>
      </c>
      <c r="C43" s="14" t="s">
        <v>1637</v>
      </c>
      <c r="D43" s="14" t="s">
        <v>1640</v>
      </c>
      <c r="E43" s="14">
        <v>1</v>
      </c>
      <c r="F43" s="14"/>
      <c r="G43" s="14">
        <v>1</v>
      </c>
      <c r="H43" s="14"/>
      <c r="I43" s="14"/>
    </row>
    <row r="44" spans="1:9" ht="43.5" customHeight="1" thickBot="1">
      <c r="A44" s="139"/>
      <c r="B44" s="14" t="s">
        <v>1641</v>
      </c>
      <c r="C44" s="14" t="s">
        <v>1637</v>
      </c>
      <c r="D44" s="14" t="s">
        <v>1642</v>
      </c>
      <c r="E44" s="14">
        <v>4</v>
      </c>
      <c r="F44" s="14"/>
      <c r="G44" s="14">
        <v>4</v>
      </c>
      <c r="H44" s="14"/>
      <c r="I44" s="14"/>
    </row>
    <row r="46" ht="13.5">
      <c r="A46" s="10" t="s">
        <v>8</v>
      </c>
    </row>
    <row r="47" spans="1:8" ht="35.25" customHeight="1">
      <c r="A47" s="127" t="s">
        <v>56</v>
      </c>
      <c r="B47" s="127"/>
      <c r="C47" s="127"/>
      <c r="D47" s="127"/>
      <c r="E47" s="127"/>
      <c r="F47" s="127"/>
      <c r="G47" s="127"/>
      <c r="H47" s="127"/>
    </row>
    <row r="48" spans="1:8" ht="13.5">
      <c r="A48" s="130" t="s">
        <v>57</v>
      </c>
      <c r="B48" s="130"/>
      <c r="C48" s="130"/>
      <c r="D48" s="130"/>
      <c r="E48" s="130"/>
      <c r="F48" s="130"/>
      <c r="G48" s="130"/>
      <c r="H48" s="130"/>
    </row>
    <row r="49" spans="1:8" ht="13.5">
      <c r="A49" s="130" t="s">
        <v>58</v>
      </c>
      <c r="B49" s="130"/>
      <c r="C49" s="130"/>
      <c r="D49" s="130"/>
      <c r="E49" s="130"/>
      <c r="F49" s="130"/>
      <c r="G49" s="130"/>
      <c r="H49" s="130"/>
    </row>
    <row r="50" spans="1:8" ht="13.5">
      <c r="A50" s="130" t="s">
        <v>239</v>
      </c>
      <c r="B50" s="130"/>
      <c r="C50" s="130"/>
      <c r="D50" s="130"/>
      <c r="E50" s="130"/>
      <c r="F50" s="130"/>
      <c r="G50" s="130"/>
      <c r="H50" s="130"/>
    </row>
    <row r="51" spans="1:8" ht="13.5">
      <c r="A51" s="130" t="s">
        <v>240</v>
      </c>
      <c r="B51" s="130"/>
      <c r="C51" s="130"/>
      <c r="D51" s="130"/>
      <c r="E51" s="130"/>
      <c r="F51" s="130"/>
      <c r="G51" s="130"/>
      <c r="H51" s="130"/>
    </row>
    <row r="52" spans="1:8" ht="13.5">
      <c r="A52" s="130" t="s">
        <v>59</v>
      </c>
      <c r="B52" s="130"/>
      <c r="C52" s="130"/>
      <c r="D52" s="130"/>
      <c r="E52" s="130"/>
      <c r="F52" s="130"/>
      <c r="G52" s="130"/>
      <c r="H52" s="130"/>
    </row>
    <row r="53" spans="1:8" ht="13.5">
      <c r="A53" s="130" t="s">
        <v>60</v>
      </c>
      <c r="B53" s="130"/>
      <c r="C53" s="130"/>
      <c r="D53" s="130"/>
      <c r="E53" s="130"/>
      <c r="F53" s="130"/>
      <c r="G53" s="130"/>
      <c r="H53" s="130"/>
    </row>
    <row r="54" spans="1:8" ht="13.5">
      <c r="A54" s="130" t="s">
        <v>241</v>
      </c>
      <c r="B54" s="130"/>
      <c r="C54" s="130"/>
      <c r="D54" s="130"/>
      <c r="E54" s="130"/>
      <c r="F54" s="130"/>
      <c r="G54" s="130"/>
      <c r="H54" s="130"/>
    </row>
  </sheetData>
  <sheetProtection/>
  <mergeCells count="20">
    <mergeCell ref="A54:H54"/>
    <mergeCell ref="A50:H50"/>
    <mergeCell ref="A51:H51"/>
    <mergeCell ref="A52:H52"/>
    <mergeCell ref="A53:H53"/>
    <mergeCell ref="A28:A32"/>
    <mergeCell ref="A49:H49"/>
    <mergeCell ref="G3:G4"/>
    <mergeCell ref="H3:H4"/>
    <mergeCell ref="A3:A4"/>
    <mergeCell ref="B3:B4"/>
    <mergeCell ref="C3:C4"/>
    <mergeCell ref="D3:D4"/>
    <mergeCell ref="E3:F3"/>
    <mergeCell ref="A9:A27"/>
    <mergeCell ref="A34:A44"/>
    <mergeCell ref="I3:I4"/>
    <mergeCell ref="A1:H1"/>
    <mergeCell ref="A47:H47"/>
    <mergeCell ref="A48:H4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8" sqref="C8"/>
    </sheetView>
  </sheetViews>
  <sheetFormatPr defaultColWidth="8.88671875" defaultRowHeight="13.5"/>
  <cols>
    <col min="1" max="1" width="12.88671875" style="0" customWidth="1"/>
    <col min="2" max="2" width="10.99609375" style="0" customWidth="1"/>
    <col min="4" max="7" width="7.88671875" style="0" customWidth="1"/>
    <col min="8" max="8" width="7.4453125" style="0" customWidth="1"/>
    <col min="9" max="9" width="7.10546875" style="0" customWidth="1"/>
    <col min="10" max="10" width="6.99609375" style="0" customWidth="1"/>
  </cols>
  <sheetData>
    <row r="1" spans="1:10" ht="19.5">
      <c r="A1" s="118" t="s">
        <v>61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7.25" thickBot="1">
      <c r="A2" s="126" t="s">
        <v>229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7.25" thickBot="1">
      <c r="A3" s="149" t="s">
        <v>9</v>
      </c>
      <c r="B3" s="150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22.5" customHeight="1" thickBot="1">
      <c r="A4" s="15" t="s">
        <v>62</v>
      </c>
      <c r="B4" s="15" t="s">
        <v>258</v>
      </c>
      <c r="C4" s="2">
        <v>416</v>
      </c>
      <c r="D4" s="2">
        <v>416</v>
      </c>
      <c r="E4" s="3"/>
      <c r="F4" s="3"/>
      <c r="G4" s="3"/>
      <c r="H4" s="3"/>
      <c r="I4" s="3"/>
      <c r="J4" s="3"/>
    </row>
    <row r="5" spans="1:10" ht="22.5" customHeight="1" thickBot="1">
      <c r="A5" s="151" t="s">
        <v>63</v>
      </c>
      <c r="B5" s="15" t="s">
        <v>64</v>
      </c>
      <c r="C5" s="2"/>
      <c r="D5" s="3"/>
      <c r="E5" s="3"/>
      <c r="F5" s="3"/>
      <c r="G5" s="3"/>
      <c r="H5" s="3"/>
      <c r="I5" s="3"/>
      <c r="J5" s="3"/>
    </row>
    <row r="6" spans="1:10" ht="22.5" customHeight="1" thickBot="1">
      <c r="A6" s="152"/>
      <c r="B6" s="15" t="s">
        <v>65</v>
      </c>
      <c r="C6" s="2">
        <v>2</v>
      </c>
      <c r="D6" s="2">
        <v>2</v>
      </c>
      <c r="E6" s="3"/>
      <c r="F6" s="3"/>
      <c r="G6" s="3"/>
      <c r="H6" s="3"/>
      <c r="I6" s="3"/>
      <c r="J6" s="3"/>
    </row>
  </sheetData>
  <sheetProtection/>
  <mergeCells count="4">
    <mergeCell ref="A3:B3"/>
    <mergeCell ref="A1:J1"/>
    <mergeCell ref="A2:J2"/>
    <mergeCell ref="A5:A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13" sqref="G13"/>
    </sheetView>
  </sheetViews>
  <sheetFormatPr defaultColWidth="8.88671875" defaultRowHeight="13.5"/>
  <cols>
    <col min="1" max="1" width="12.5546875" style="0" customWidth="1"/>
    <col min="2" max="2" width="12.21484375" style="0" customWidth="1"/>
    <col min="4" max="4" width="7.88671875" style="0" customWidth="1"/>
    <col min="5" max="5" width="7.5546875" style="0" customWidth="1"/>
    <col min="6" max="10" width="7.6640625" style="0" customWidth="1"/>
  </cols>
  <sheetData>
    <row r="1" spans="1:10" ht="19.5">
      <c r="A1" s="118" t="s">
        <v>66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7.25" thickBot="1">
      <c r="A2" s="126" t="s">
        <v>242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7.25" thickBot="1">
      <c r="A3" s="149" t="s">
        <v>9</v>
      </c>
      <c r="B3" s="150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22.5" customHeight="1" thickBot="1">
      <c r="A4" s="15" t="s">
        <v>62</v>
      </c>
      <c r="B4" s="15" t="s">
        <v>258</v>
      </c>
      <c r="C4" s="2">
        <v>432</v>
      </c>
      <c r="D4" s="2">
        <v>432</v>
      </c>
      <c r="E4" s="3"/>
      <c r="F4" s="3"/>
      <c r="G4" s="3"/>
      <c r="H4" s="3"/>
      <c r="I4" s="3"/>
      <c r="J4" s="3"/>
    </row>
    <row r="5" spans="1:10" ht="18.75" customHeight="1" thickBot="1">
      <c r="A5" s="151" t="s">
        <v>63</v>
      </c>
      <c r="B5" s="15" t="s">
        <v>64</v>
      </c>
      <c r="C5" s="2">
        <v>2</v>
      </c>
      <c r="D5" s="2">
        <v>2</v>
      </c>
      <c r="E5" s="3"/>
      <c r="F5" s="3"/>
      <c r="G5" s="3"/>
      <c r="H5" s="3"/>
      <c r="I5" s="3"/>
      <c r="J5" s="3"/>
    </row>
    <row r="6" spans="1:10" ht="18.75" customHeight="1" thickBot="1">
      <c r="A6" s="152"/>
      <c r="B6" s="15" t="s">
        <v>65</v>
      </c>
      <c r="C6" s="2">
        <v>85</v>
      </c>
      <c r="D6" s="2">
        <v>85</v>
      </c>
      <c r="E6" s="3"/>
      <c r="F6" s="3"/>
      <c r="G6" s="3"/>
      <c r="H6" s="3"/>
      <c r="I6" s="3"/>
      <c r="J6" s="3"/>
    </row>
  </sheetData>
  <sheetProtection/>
  <mergeCells count="4">
    <mergeCell ref="A3:B3"/>
    <mergeCell ref="A1:J1"/>
    <mergeCell ref="A2:J2"/>
    <mergeCell ref="A5:A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0"/>
  <sheetViews>
    <sheetView zoomScalePageLayoutView="0" workbookViewId="0" topLeftCell="A1">
      <selection activeCell="E421" sqref="E421"/>
    </sheetView>
  </sheetViews>
  <sheetFormatPr defaultColWidth="8.88671875" defaultRowHeight="13.5"/>
  <cols>
    <col min="1" max="1" width="5.10546875" style="0" customWidth="1"/>
    <col min="2" max="2" width="6.4453125" style="0" customWidth="1"/>
    <col min="3" max="3" width="8.6640625" style="0" customWidth="1"/>
    <col min="4" max="4" width="11.5546875" style="0" customWidth="1"/>
    <col min="5" max="5" width="16.77734375" style="0" customWidth="1"/>
    <col min="6" max="6" width="6.21484375" style="0" customWidth="1"/>
    <col min="7" max="7" width="5.21484375" style="0" customWidth="1"/>
    <col min="9" max="9" width="6.88671875" style="0" customWidth="1"/>
    <col min="10" max="10" width="6.6640625" style="0" customWidth="1"/>
    <col min="11" max="12" width="4.99609375" style="0" customWidth="1"/>
  </cols>
  <sheetData>
    <row r="1" spans="1:12" ht="19.5">
      <c r="A1" s="118" t="s">
        <v>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7.25" thickBot="1">
      <c r="A2" s="156" t="s">
        <v>243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3.5">
      <c r="A3" s="16" t="s">
        <v>68</v>
      </c>
      <c r="B3" s="16" t="s">
        <v>70</v>
      </c>
      <c r="C3" s="16" t="s">
        <v>70</v>
      </c>
      <c r="D3" s="157" t="s">
        <v>73</v>
      </c>
      <c r="E3" s="157" t="s">
        <v>74</v>
      </c>
      <c r="F3" s="16" t="s">
        <v>75</v>
      </c>
      <c r="G3" s="16" t="s">
        <v>76</v>
      </c>
      <c r="H3" s="16" t="s">
        <v>78</v>
      </c>
      <c r="I3" s="16" t="s">
        <v>80</v>
      </c>
      <c r="J3" s="16" t="s">
        <v>82</v>
      </c>
      <c r="K3" s="157" t="s">
        <v>84</v>
      </c>
      <c r="L3" s="157" t="s">
        <v>85</v>
      </c>
    </row>
    <row r="4" spans="1:12" ht="14.25" thickBot="1">
      <c r="A4" s="17" t="s">
        <v>69</v>
      </c>
      <c r="B4" s="17" t="s">
        <v>71</v>
      </c>
      <c r="C4" s="17" t="s">
        <v>72</v>
      </c>
      <c r="D4" s="158"/>
      <c r="E4" s="158"/>
      <c r="F4" s="17" t="s">
        <v>98</v>
      </c>
      <c r="G4" s="17" t="s">
        <v>77</v>
      </c>
      <c r="H4" s="17" t="s">
        <v>79</v>
      </c>
      <c r="I4" s="17" t="s">
        <v>81</v>
      </c>
      <c r="J4" s="17" t="s">
        <v>83</v>
      </c>
      <c r="K4" s="158"/>
      <c r="L4" s="158"/>
    </row>
    <row r="5" spans="1:12" ht="34.5" thickBot="1">
      <c r="A5" s="18">
        <v>1</v>
      </c>
      <c r="B5" s="18" t="s">
        <v>404</v>
      </c>
      <c r="C5" s="85">
        <v>41248</v>
      </c>
      <c r="D5" s="86" t="s">
        <v>405</v>
      </c>
      <c r="E5" s="18"/>
      <c r="F5" s="18" t="s">
        <v>258</v>
      </c>
      <c r="G5" s="18" t="s">
        <v>406</v>
      </c>
      <c r="H5" s="87" t="s">
        <v>407</v>
      </c>
      <c r="I5" s="18" t="s">
        <v>408</v>
      </c>
      <c r="J5" s="18" t="s">
        <v>409</v>
      </c>
      <c r="K5" s="18">
        <v>10</v>
      </c>
      <c r="L5" s="18"/>
    </row>
    <row r="6" spans="1:12" ht="23.25" customHeight="1" thickBot="1">
      <c r="A6" s="18">
        <v>2</v>
      </c>
      <c r="B6" s="18" t="s">
        <v>404</v>
      </c>
      <c r="C6" s="85">
        <v>40910</v>
      </c>
      <c r="D6" s="88" t="s">
        <v>410</v>
      </c>
      <c r="E6" s="18"/>
      <c r="F6" s="18" t="s">
        <v>258</v>
      </c>
      <c r="G6" s="18" t="s">
        <v>406</v>
      </c>
      <c r="H6" s="89" t="s">
        <v>411</v>
      </c>
      <c r="I6" s="18" t="s">
        <v>408</v>
      </c>
      <c r="J6" s="18" t="s">
        <v>409</v>
      </c>
      <c r="K6" s="18">
        <v>10</v>
      </c>
      <c r="L6" s="18"/>
    </row>
    <row r="7" spans="1:12" ht="23.25" customHeight="1" thickBot="1">
      <c r="A7" s="18">
        <v>3</v>
      </c>
      <c r="B7" s="18" t="s">
        <v>404</v>
      </c>
      <c r="C7" s="85">
        <v>40910</v>
      </c>
      <c r="D7" s="90" t="s">
        <v>412</v>
      </c>
      <c r="E7" s="18"/>
      <c r="F7" s="18" t="s">
        <v>258</v>
      </c>
      <c r="G7" s="18" t="s">
        <v>406</v>
      </c>
      <c r="H7" s="89" t="s">
        <v>413</v>
      </c>
      <c r="I7" s="18" t="s">
        <v>408</v>
      </c>
      <c r="J7" s="18" t="s">
        <v>409</v>
      </c>
      <c r="K7" s="18">
        <v>10</v>
      </c>
      <c r="L7" s="18"/>
    </row>
    <row r="8" spans="1:12" ht="23.25" customHeight="1" thickBot="1">
      <c r="A8" s="18">
        <v>4</v>
      </c>
      <c r="B8" s="18" t="s">
        <v>404</v>
      </c>
      <c r="C8" s="85">
        <v>40910</v>
      </c>
      <c r="D8" s="90" t="s">
        <v>414</v>
      </c>
      <c r="E8" s="18"/>
      <c r="F8" s="18" t="s">
        <v>258</v>
      </c>
      <c r="G8" s="18" t="s">
        <v>406</v>
      </c>
      <c r="H8" s="89" t="s">
        <v>415</v>
      </c>
      <c r="I8" s="18" t="s">
        <v>408</v>
      </c>
      <c r="J8" s="18" t="s">
        <v>409</v>
      </c>
      <c r="K8" s="18">
        <v>10</v>
      </c>
      <c r="L8" s="18"/>
    </row>
    <row r="9" spans="1:12" ht="23.25" customHeight="1" thickBot="1">
      <c r="A9" s="18">
        <v>5</v>
      </c>
      <c r="B9" s="18" t="s">
        <v>404</v>
      </c>
      <c r="C9" s="85">
        <v>40913</v>
      </c>
      <c r="D9" s="90" t="s">
        <v>416</v>
      </c>
      <c r="E9" s="18"/>
      <c r="F9" s="18" t="s">
        <v>258</v>
      </c>
      <c r="G9" s="18" t="s">
        <v>406</v>
      </c>
      <c r="H9" s="89" t="s">
        <v>417</v>
      </c>
      <c r="I9" s="18" t="s">
        <v>408</v>
      </c>
      <c r="J9" s="18" t="s">
        <v>409</v>
      </c>
      <c r="K9" s="18">
        <v>10</v>
      </c>
      <c r="L9" s="18"/>
    </row>
    <row r="10" spans="1:12" ht="23.25" customHeight="1" thickBot="1">
      <c r="A10" s="18">
        <v>6</v>
      </c>
      <c r="B10" s="18" t="s">
        <v>404</v>
      </c>
      <c r="C10" s="85">
        <v>40917</v>
      </c>
      <c r="D10" s="90" t="s">
        <v>418</v>
      </c>
      <c r="E10" s="18"/>
      <c r="F10" s="18" t="s">
        <v>258</v>
      </c>
      <c r="G10" s="18" t="s">
        <v>406</v>
      </c>
      <c r="H10" s="89" t="s">
        <v>419</v>
      </c>
      <c r="I10" s="18" t="s">
        <v>408</v>
      </c>
      <c r="J10" s="18" t="s">
        <v>409</v>
      </c>
      <c r="K10" s="18">
        <v>10</v>
      </c>
      <c r="L10" s="18"/>
    </row>
    <row r="11" spans="1:12" ht="23.25" customHeight="1" thickBot="1">
      <c r="A11" s="18">
        <v>7</v>
      </c>
      <c r="B11" s="18" t="s">
        <v>404</v>
      </c>
      <c r="C11" s="85">
        <v>40917</v>
      </c>
      <c r="D11" s="90" t="s">
        <v>420</v>
      </c>
      <c r="E11" s="18"/>
      <c r="F11" s="18" t="s">
        <v>258</v>
      </c>
      <c r="G11" s="18" t="s">
        <v>406</v>
      </c>
      <c r="H11" s="89" t="s">
        <v>421</v>
      </c>
      <c r="I11" s="18" t="s">
        <v>408</v>
      </c>
      <c r="J11" s="18" t="s">
        <v>409</v>
      </c>
      <c r="K11" s="18">
        <v>10</v>
      </c>
      <c r="L11" s="18"/>
    </row>
    <row r="12" spans="1:12" ht="23.25" customHeight="1" thickBot="1">
      <c r="A12" s="18">
        <v>8</v>
      </c>
      <c r="B12" s="18" t="s">
        <v>404</v>
      </c>
      <c r="C12" s="85">
        <v>40917</v>
      </c>
      <c r="D12" s="90" t="s">
        <v>422</v>
      </c>
      <c r="E12" s="18"/>
      <c r="F12" s="18" t="s">
        <v>258</v>
      </c>
      <c r="G12" s="18" t="s">
        <v>406</v>
      </c>
      <c r="H12" s="89" t="s">
        <v>423</v>
      </c>
      <c r="I12" s="18" t="s">
        <v>408</v>
      </c>
      <c r="J12" s="18" t="s">
        <v>409</v>
      </c>
      <c r="K12" s="18">
        <v>10</v>
      </c>
      <c r="L12" s="18"/>
    </row>
    <row r="13" spans="1:12" ht="23.25" customHeight="1" thickBot="1">
      <c r="A13" s="18">
        <v>9</v>
      </c>
      <c r="B13" s="18" t="s">
        <v>404</v>
      </c>
      <c r="C13" s="85">
        <v>40918</v>
      </c>
      <c r="D13" s="90" t="s">
        <v>424</v>
      </c>
      <c r="E13" s="18"/>
      <c r="F13" s="18" t="s">
        <v>258</v>
      </c>
      <c r="G13" s="18" t="s">
        <v>406</v>
      </c>
      <c r="H13" s="89" t="s">
        <v>425</v>
      </c>
      <c r="I13" s="18" t="s">
        <v>408</v>
      </c>
      <c r="J13" s="18" t="s">
        <v>409</v>
      </c>
      <c r="K13" s="18">
        <v>10</v>
      </c>
      <c r="L13" s="18"/>
    </row>
    <row r="14" spans="1:12" ht="23.25" customHeight="1" thickBot="1">
      <c r="A14" s="18">
        <v>10</v>
      </c>
      <c r="B14" s="18" t="s">
        <v>404</v>
      </c>
      <c r="C14" s="85">
        <v>40918</v>
      </c>
      <c r="D14" s="90" t="s">
        <v>426</v>
      </c>
      <c r="E14" s="18"/>
      <c r="F14" s="18" t="s">
        <v>258</v>
      </c>
      <c r="G14" s="18" t="s">
        <v>406</v>
      </c>
      <c r="H14" s="89" t="s">
        <v>427</v>
      </c>
      <c r="I14" s="18" t="s">
        <v>408</v>
      </c>
      <c r="J14" s="18" t="s">
        <v>409</v>
      </c>
      <c r="K14" s="18">
        <v>10</v>
      </c>
      <c r="L14" s="18"/>
    </row>
    <row r="15" spans="1:12" ht="23.25" customHeight="1" thickBot="1">
      <c r="A15" s="18">
        <v>11</v>
      </c>
      <c r="B15" s="18" t="s">
        <v>404</v>
      </c>
      <c r="C15" s="85">
        <v>40919</v>
      </c>
      <c r="D15" s="90" t="s">
        <v>428</v>
      </c>
      <c r="E15" s="18"/>
      <c r="F15" s="18" t="s">
        <v>258</v>
      </c>
      <c r="G15" s="18" t="s">
        <v>406</v>
      </c>
      <c r="H15" s="89" t="s">
        <v>429</v>
      </c>
      <c r="I15" s="18" t="s">
        <v>408</v>
      </c>
      <c r="J15" s="18" t="s">
        <v>409</v>
      </c>
      <c r="K15" s="18">
        <v>10</v>
      </c>
      <c r="L15" s="18"/>
    </row>
    <row r="16" spans="1:12" ht="23.25" customHeight="1" thickBot="1">
      <c r="A16" s="18">
        <v>12</v>
      </c>
      <c r="B16" s="18" t="s">
        <v>404</v>
      </c>
      <c r="C16" s="85">
        <v>40919</v>
      </c>
      <c r="D16" s="90" t="s">
        <v>430</v>
      </c>
      <c r="E16" s="18"/>
      <c r="F16" s="18" t="s">
        <v>258</v>
      </c>
      <c r="G16" s="18" t="s">
        <v>406</v>
      </c>
      <c r="H16" s="89" t="s">
        <v>431</v>
      </c>
      <c r="I16" s="18" t="s">
        <v>408</v>
      </c>
      <c r="J16" s="18" t="s">
        <v>409</v>
      </c>
      <c r="K16" s="18">
        <v>10</v>
      </c>
      <c r="L16" s="18"/>
    </row>
    <row r="17" spans="1:12" ht="23.25" customHeight="1" thickBot="1">
      <c r="A17" s="18">
        <v>13</v>
      </c>
      <c r="B17" s="18" t="s">
        <v>404</v>
      </c>
      <c r="C17" s="85">
        <v>40919</v>
      </c>
      <c r="D17" s="90" t="s">
        <v>432</v>
      </c>
      <c r="E17" s="18"/>
      <c r="F17" s="18" t="s">
        <v>258</v>
      </c>
      <c r="G17" s="18" t="s">
        <v>406</v>
      </c>
      <c r="H17" s="89" t="s">
        <v>433</v>
      </c>
      <c r="I17" s="18" t="s">
        <v>408</v>
      </c>
      <c r="J17" s="18" t="s">
        <v>409</v>
      </c>
      <c r="K17" s="18">
        <v>10</v>
      </c>
      <c r="L17" s="18"/>
    </row>
    <row r="18" spans="1:12" ht="23.25" customHeight="1" thickBot="1">
      <c r="A18" s="18">
        <v>14</v>
      </c>
      <c r="B18" s="18" t="s">
        <v>404</v>
      </c>
      <c r="C18" s="85">
        <v>40920</v>
      </c>
      <c r="D18" s="90" t="s">
        <v>434</v>
      </c>
      <c r="E18" s="18"/>
      <c r="F18" s="18" t="s">
        <v>258</v>
      </c>
      <c r="G18" s="18" t="s">
        <v>406</v>
      </c>
      <c r="H18" s="89" t="s">
        <v>435</v>
      </c>
      <c r="I18" s="18" t="s">
        <v>408</v>
      </c>
      <c r="J18" s="18" t="s">
        <v>409</v>
      </c>
      <c r="K18" s="18">
        <v>10</v>
      </c>
      <c r="L18" s="18"/>
    </row>
    <row r="19" spans="1:12" ht="24.75" thickBot="1">
      <c r="A19" s="18">
        <v>15</v>
      </c>
      <c r="B19" s="18" t="s">
        <v>404</v>
      </c>
      <c r="C19" s="85">
        <v>40921</v>
      </c>
      <c r="D19" s="90" t="s">
        <v>436</v>
      </c>
      <c r="E19" s="18"/>
      <c r="F19" s="18" t="s">
        <v>258</v>
      </c>
      <c r="G19" s="18" t="s">
        <v>406</v>
      </c>
      <c r="H19" s="89" t="s">
        <v>437</v>
      </c>
      <c r="I19" s="18" t="s">
        <v>408</v>
      </c>
      <c r="J19" s="18" t="s">
        <v>409</v>
      </c>
      <c r="K19" s="18">
        <v>10</v>
      </c>
      <c r="L19" s="18"/>
    </row>
    <row r="20" spans="1:12" ht="24.75" thickBot="1">
      <c r="A20" s="18">
        <v>16</v>
      </c>
      <c r="B20" s="18" t="s">
        <v>404</v>
      </c>
      <c r="C20" s="85">
        <v>40921</v>
      </c>
      <c r="D20" s="90" t="s">
        <v>438</v>
      </c>
      <c r="E20" s="18"/>
      <c r="F20" s="18" t="s">
        <v>258</v>
      </c>
      <c r="G20" s="18" t="s">
        <v>406</v>
      </c>
      <c r="H20" s="89" t="s">
        <v>439</v>
      </c>
      <c r="I20" s="18" t="s">
        <v>408</v>
      </c>
      <c r="J20" s="18" t="s">
        <v>409</v>
      </c>
      <c r="K20" s="18">
        <v>10</v>
      </c>
      <c r="L20" s="18"/>
    </row>
    <row r="21" spans="1:12" ht="24.75" thickBot="1">
      <c r="A21" s="18">
        <v>17</v>
      </c>
      <c r="B21" s="18" t="s">
        <v>404</v>
      </c>
      <c r="C21" s="85">
        <v>40924</v>
      </c>
      <c r="D21" s="90" t="s">
        <v>440</v>
      </c>
      <c r="E21" s="18"/>
      <c r="F21" s="18" t="s">
        <v>258</v>
      </c>
      <c r="G21" s="18" t="s">
        <v>406</v>
      </c>
      <c r="H21" s="89" t="s">
        <v>441</v>
      </c>
      <c r="I21" s="18" t="s">
        <v>408</v>
      </c>
      <c r="J21" s="18" t="s">
        <v>409</v>
      </c>
      <c r="K21" s="18">
        <v>10</v>
      </c>
      <c r="L21" s="18"/>
    </row>
    <row r="22" spans="1:12" ht="24.75" thickBot="1">
      <c r="A22" s="18">
        <v>18</v>
      </c>
      <c r="B22" s="18" t="s">
        <v>404</v>
      </c>
      <c r="C22" s="85">
        <v>40924</v>
      </c>
      <c r="D22" s="90" t="s">
        <v>442</v>
      </c>
      <c r="E22" s="18"/>
      <c r="F22" s="18" t="s">
        <v>258</v>
      </c>
      <c r="G22" s="18" t="s">
        <v>406</v>
      </c>
      <c r="H22" s="89" t="s">
        <v>443</v>
      </c>
      <c r="I22" s="18" t="s">
        <v>408</v>
      </c>
      <c r="J22" s="18" t="s">
        <v>409</v>
      </c>
      <c r="K22" s="18">
        <v>10</v>
      </c>
      <c r="L22" s="18"/>
    </row>
    <row r="23" spans="1:12" ht="24.75" thickBot="1">
      <c r="A23" s="18">
        <v>19</v>
      </c>
      <c r="B23" s="18" t="s">
        <v>404</v>
      </c>
      <c r="C23" s="85">
        <v>40925</v>
      </c>
      <c r="D23" s="90" t="s">
        <v>444</v>
      </c>
      <c r="E23" s="18"/>
      <c r="F23" s="18" t="s">
        <v>258</v>
      </c>
      <c r="G23" s="18" t="s">
        <v>406</v>
      </c>
      <c r="H23" s="89" t="s">
        <v>445</v>
      </c>
      <c r="I23" s="18" t="s">
        <v>408</v>
      </c>
      <c r="J23" s="18" t="s">
        <v>409</v>
      </c>
      <c r="K23" s="18">
        <v>10</v>
      </c>
      <c r="L23" s="18"/>
    </row>
    <row r="24" spans="1:12" ht="24.75" thickBot="1">
      <c r="A24" s="18">
        <v>20</v>
      </c>
      <c r="B24" s="18" t="s">
        <v>404</v>
      </c>
      <c r="C24" s="85">
        <v>40925</v>
      </c>
      <c r="D24" s="90" t="s">
        <v>446</v>
      </c>
      <c r="E24" s="18"/>
      <c r="F24" s="18" t="s">
        <v>258</v>
      </c>
      <c r="G24" s="18" t="s">
        <v>406</v>
      </c>
      <c r="H24" s="89" t="s">
        <v>447</v>
      </c>
      <c r="I24" s="18" t="s">
        <v>408</v>
      </c>
      <c r="J24" s="18" t="s">
        <v>409</v>
      </c>
      <c r="K24" s="18">
        <v>10</v>
      </c>
      <c r="L24" s="18"/>
    </row>
    <row r="25" spans="1:12" ht="24.75" thickBot="1">
      <c r="A25" s="18">
        <v>21</v>
      </c>
      <c r="B25" s="18" t="s">
        <v>404</v>
      </c>
      <c r="C25" s="85">
        <v>40926</v>
      </c>
      <c r="D25" s="90" t="s">
        <v>448</v>
      </c>
      <c r="E25" s="18"/>
      <c r="F25" s="18" t="s">
        <v>258</v>
      </c>
      <c r="G25" s="18" t="s">
        <v>406</v>
      </c>
      <c r="H25" s="89" t="s">
        <v>449</v>
      </c>
      <c r="I25" s="18" t="s">
        <v>408</v>
      </c>
      <c r="J25" s="18" t="s">
        <v>409</v>
      </c>
      <c r="K25" s="18">
        <v>10</v>
      </c>
      <c r="L25" s="18"/>
    </row>
    <row r="26" spans="1:12" ht="24.75" thickBot="1">
      <c r="A26" s="18">
        <v>22</v>
      </c>
      <c r="B26" s="18" t="s">
        <v>404</v>
      </c>
      <c r="C26" s="85">
        <v>40926</v>
      </c>
      <c r="D26" s="90" t="s">
        <v>450</v>
      </c>
      <c r="E26" s="18"/>
      <c r="F26" s="18" t="s">
        <v>258</v>
      </c>
      <c r="G26" s="18" t="s">
        <v>406</v>
      </c>
      <c r="H26" s="89" t="s">
        <v>451</v>
      </c>
      <c r="I26" s="18" t="s">
        <v>408</v>
      </c>
      <c r="J26" s="18" t="s">
        <v>409</v>
      </c>
      <c r="K26" s="18">
        <v>10</v>
      </c>
      <c r="L26" s="18"/>
    </row>
    <row r="27" spans="1:12" ht="34.5" thickBot="1">
      <c r="A27" s="18">
        <v>23</v>
      </c>
      <c r="B27" s="18" t="s">
        <v>404</v>
      </c>
      <c r="C27" s="85">
        <v>40928</v>
      </c>
      <c r="D27" s="90" t="s">
        <v>452</v>
      </c>
      <c r="E27" s="18"/>
      <c r="F27" s="18" t="s">
        <v>258</v>
      </c>
      <c r="G27" s="18" t="s">
        <v>406</v>
      </c>
      <c r="H27" s="89" t="s">
        <v>453</v>
      </c>
      <c r="I27" s="18" t="s">
        <v>408</v>
      </c>
      <c r="J27" s="18" t="s">
        <v>409</v>
      </c>
      <c r="K27" s="18">
        <v>10</v>
      </c>
      <c r="L27" s="18"/>
    </row>
    <row r="28" spans="1:12" ht="34.5" thickBot="1">
      <c r="A28" s="18">
        <v>24</v>
      </c>
      <c r="B28" s="18" t="s">
        <v>404</v>
      </c>
      <c r="C28" s="85">
        <v>40928</v>
      </c>
      <c r="D28" s="90" t="s">
        <v>454</v>
      </c>
      <c r="E28" s="18"/>
      <c r="F28" s="18" t="s">
        <v>258</v>
      </c>
      <c r="G28" s="18" t="s">
        <v>406</v>
      </c>
      <c r="H28" s="89" t="s">
        <v>455</v>
      </c>
      <c r="I28" s="18" t="s">
        <v>408</v>
      </c>
      <c r="J28" s="18" t="s">
        <v>409</v>
      </c>
      <c r="K28" s="18">
        <v>10</v>
      </c>
      <c r="L28" s="18"/>
    </row>
    <row r="29" spans="1:12" ht="24.75" thickBot="1">
      <c r="A29" s="18">
        <v>25</v>
      </c>
      <c r="B29" s="18" t="s">
        <v>404</v>
      </c>
      <c r="C29" s="85">
        <v>40934</v>
      </c>
      <c r="D29" s="90" t="s">
        <v>456</v>
      </c>
      <c r="E29" s="18"/>
      <c r="F29" s="18" t="s">
        <v>258</v>
      </c>
      <c r="G29" s="18" t="s">
        <v>406</v>
      </c>
      <c r="H29" s="89" t="s">
        <v>457</v>
      </c>
      <c r="I29" s="18" t="s">
        <v>408</v>
      </c>
      <c r="J29" s="18" t="s">
        <v>409</v>
      </c>
      <c r="K29" s="18">
        <v>10</v>
      </c>
      <c r="L29" s="18"/>
    </row>
    <row r="30" spans="1:12" ht="24.75" thickBot="1">
      <c r="A30" s="18">
        <v>26</v>
      </c>
      <c r="B30" s="18" t="s">
        <v>404</v>
      </c>
      <c r="C30" s="85">
        <v>40935</v>
      </c>
      <c r="D30" s="90" t="s">
        <v>458</v>
      </c>
      <c r="E30" s="18"/>
      <c r="F30" s="18" t="s">
        <v>258</v>
      </c>
      <c r="G30" s="18" t="s">
        <v>406</v>
      </c>
      <c r="H30" s="89" t="s">
        <v>459</v>
      </c>
      <c r="I30" s="18" t="s">
        <v>408</v>
      </c>
      <c r="J30" s="18" t="s">
        <v>409</v>
      </c>
      <c r="K30" s="18">
        <v>10</v>
      </c>
      <c r="L30" s="18"/>
    </row>
    <row r="31" spans="1:12" ht="24.75" thickBot="1">
      <c r="A31" s="18">
        <v>27</v>
      </c>
      <c r="B31" s="18" t="s">
        <v>404</v>
      </c>
      <c r="C31" s="85">
        <v>40939</v>
      </c>
      <c r="D31" s="90" t="s">
        <v>460</v>
      </c>
      <c r="E31" s="18"/>
      <c r="F31" s="18" t="s">
        <v>258</v>
      </c>
      <c r="G31" s="18" t="s">
        <v>406</v>
      </c>
      <c r="H31" s="89" t="s">
        <v>461</v>
      </c>
      <c r="I31" s="18" t="s">
        <v>408</v>
      </c>
      <c r="J31" s="18" t="s">
        <v>409</v>
      </c>
      <c r="K31" s="18">
        <v>10</v>
      </c>
      <c r="L31" s="18"/>
    </row>
    <row r="32" spans="1:12" ht="24.75" thickBot="1">
      <c r="A32" s="18">
        <v>28</v>
      </c>
      <c r="B32" s="18" t="s">
        <v>404</v>
      </c>
      <c r="C32" s="85">
        <v>40940</v>
      </c>
      <c r="D32" s="90" t="s">
        <v>462</v>
      </c>
      <c r="E32" s="18"/>
      <c r="F32" s="18" t="s">
        <v>258</v>
      </c>
      <c r="G32" s="18" t="s">
        <v>406</v>
      </c>
      <c r="H32" s="89" t="s">
        <v>463</v>
      </c>
      <c r="I32" s="18" t="s">
        <v>408</v>
      </c>
      <c r="J32" s="18" t="s">
        <v>409</v>
      </c>
      <c r="K32" s="18">
        <v>10</v>
      </c>
      <c r="L32" s="18"/>
    </row>
    <row r="33" spans="1:12" ht="24.75" thickBot="1">
      <c r="A33" s="18">
        <v>29</v>
      </c>
      <c r="B33" s="18" t="s">
        <v>404</v>
      </c>
      <c r="C33" s="85">
        <v>40940</v>
      </c>
      <c r="D33" s="90" t="s">
        <v>464</v>
      </c>
      <c r="E33" s="18"/>
      <c r="F33" s="18" t="s">
        <v>258</v>
      </c>
      <c r="G33" s="18" t="s">
        <v>406</v>
      </c>
      <c r="H33" s="89" t="s">
        <v>465</v>
      </c>
      <c r="I33" s="18" t="s">
        <v>408</v>
      </c>
      <c r="J33" s="18" t="s">
        <v>409</v>
      </c>
      <c r="K33" s="18">
        <v>10</v>
      </c>
      <c r="L33" s="18"/>
    </row>
    <row r="34" spans="1:12" ht="24.75" thickBot="1">
      <c r="A34" s="18">
        <v>30</v>
      </c>
      <c r="B34" s="18" t="s">
        <v>404</v>
      </c>
      <c r="C34" s="85">
        <v>40941</v>
      </c>
      <c r="D34" s="90" t="s">
        <v>466</v>
      </c>
      <c r="E34" s="18"/>
      <c r="F34" s="18" t="s">
        <v>258</v>
      </c>
      <c r="G34" s="18" t="s">
        <v>406</v>
      </c>
      <c r="H34" s="89" t="s">
        <v>467</v>
      </c>
      <c r="I34" s="18" t="s">
        <v>408</v>
      </c>
      <c r="J34" s="18" t="s">
        <v>409</v>
      </c>
      <c r="K34" s="18">
        <v>10</v>
      </c>
      <c r="L34" s="18"/>
    </row>
    <row r="35" spans="1:12" ht="24.75" thickBot="1">
      <c r="A35" s="18">
        <v>31</v>
      </c>
      <c r="B35" s="18" t="s">
        <v>404</v>
      </c>
      <c r="C35" s="85">
        <v>40945</v>
      </c>
      <c r="D35" s="90" t="s">
        <v>468</v>
      </c>
      <c r="E35" s="18"/>
      <c r="F35" s="18" t="s">
        <v>258</v>
      </c>
      <c r="G35" s="18" t="s">
        <v>406</v>
      </c>
      <c r="H35" s="89" t="s">
        <v>469</v>
      </c>
      <c r="I35" s="18" t="s">
        <v>408</v>
      </c>
      <c r="J35" s="18" t="s">
        <v>409</v>
      </c>
      <c r="K35" s="18">
        <v>10</v>
      </c>
      <c r="L35" s="18"/>
    </row>
    <row r="36" spans="1:12" ht="34.5" thickBot="1">
      <c r="A36" s="18">
        <v>32</v>
      </c>
      <c r="B36" s="18" t="s">
        <v>404</v>
      </c>
      <c r="C36" s="85">
        <v>40946</v>
      </c>
      <c r="D36" s="90" t="s">
        <v>470</v>
      </c>
      <c r="E36" s="18"/>
      <c r="F36" s="18" t="s">
        <v>258</v>
      </c>
      <c r="G36" s="18" t="s">
        <v>406</v>
      </c>
      <c r="H36" s="89" t="s">
        <v>471</v>
      </c>
      <c r="I36" s="18" t="s">
        <v>408</v>
      </c>
      <c r="J36" s="18" t="s">
        <v>409</v>
      </c>
      <c r="K36" s="18">
        <v>10</v>
      </c>
      <c r="L36" s="18"/>
    </row>
    <row r="37" spans="1:12" ht="34.5" thickBot="1">
      <c r="A37" s="18">
        <v>33</v>
      </c>
      <c r="B37" s="18" t="s">
        <v>404</v>
      </c>
      <c r="C37" s="85">
        <v>40946</v>
      </c>
      <c r="D37" s="90" t="s">
        <v>472</v>
      </c>
      <c r="E37" s="18"/>
      <c r="F37" s="18" t="s">
        <v>258</v>
      </c>
      <c r="G37" s="18" t="s">
        <v>406</v>
      </c>
      <c r="H37" s="89" t="s">
        <v>473</v>
      </c>
      <c r="I37" s="18" t="s">
        <v>408</v>
      </c>
      <c r="J37" s="18" t="s">
        <v>409</v>
      </c>
      <c r="K37" s="18">
        <v>10</v>
      </c>
      <c r="L37" s="18"/>
    </row>
    <row r="38" spans="1:12" ht="24.75" thickBot="1">
      <c r="A38" s="18">
        <v>34</v>
      </c>
      <c r="B38" s="18" t="s">
        <v>404</v>
      </c>
      <c r="C38" s="85">
        <v>40948</v>
      </c>
      <c r="D38" s="90" t="s">
        <v>474</v>
      </c>
      <c r="E38" s="18"/>
      <c r="F38" s="18" t="s">
        <v>258</v>
      </c>
      <c r="G38" s="18" t="s">
        <v>406</v>
      </c>
      <c r="H38" s="89" t="s">
        <v>475</v>
      </c>
      <c r="I38" s="18" t="s">
        <v>408</v>
      </c>
      <c r="J38" s="18" t="s">
        <v>409</v>
      </c>
      <c r="K38" s="18">
        <v>10</v>
      </c>
      <c r="L38" s="18"/>
    </row>
    <row r="39" spans="1:12" ht="34.5" thickBot="1">
      <c r="A39" s="18">
        <v>35</v>
      </c>
      <c r="B39" s="18" t="s">
        <v>404</v>
      </c>
      <c r="C39" s="85">
        <v>40949</v>
      </c>
      <c r="D39" s="90" t="s">
        <v>476</v>
      </c>
      <c r="E39" s="18"/>
      <c r="F39" s="18" t="s">
        <v>258</v>
      </c>
      <c r="G39" s="18" t="s">
        <v>406</v>
      </c>
      <c r="H39" s="89" t="s">
        <v>477</v>
      </c>
      <c r="I39" s="18" t="s">
        <v>408</v>
      </c>
      <c r="J39" s="18" t="s">
        <v>409</v>
      </c>
      <c r="K39" s="18">
        <v>10</v>
      </c>
      <c r="L39" s="18"/>
    </row>
    <row r="40" spans="1:12" ht="34.5" thickBot="1">
      <c r="A40" s="18">
        <v>36</v>
      </c>
      <c r="B40" s="18" t="s">
        <v>404</v>
      </c>
      <c r="C40" s="85">
        <v>40952</v>
      </c>
      <c r="D40" s="90" t="s">
        <v>478</v>
      </c>
      <c r="E40" s="18"/>
      <c r="F40" s="18" t="s">
        <v>258</v>
      </c>
      <c r="G40" s="18" t="s">
        <v>406</v>
      </c>
      <c r="H40" s="89" t="s">
        <v>479</v>
      </c>
      <c r="I40" s="18" t="s">
        <v>408</v>
      </c>
      <c r="J40" s="18" t="s">
        <v>409</v>
      </c>
      <c r="K40" s="18">
        <v>10</v>
      </c>
      <c r="L40" s="18"/>
    </row>
    <row r="41" spans="1:12" ht="34.5" thickBot="1">
      <c r="A41" s="18">
        <v>37</v>
      </c>
      <c r="B41" s="18" t="s">
        <v>404</v>
      </c>
      <c r="C41" s="85">
        <v>40953</v>
      </c>
      <c r="D41" s="90" t="s">
        <v>480</v>
      </c>
      <c r="E41" s="18"/>
      <c r="F41" s="18" t="s">
        <v>258</v>
      </c>
      <c r="G41" s="18" t="s">
        <v>406</v>
      </c>
      <c r="H41" s="89" t="s">
        <v>481</v>
      </c>
      <c r="I41" s="18" t="s">
        <v>408</v>
      </c>
      <c r="J41" s="18" t="s">
        <v>409</v>
      </c>
      <c r="K41" s="18">
        <v>10</v>
      </c>
      <c r="L41" s="18"/>
    </row>
    <row r="42" spans="1:12" ht="34.5" thickBot="1">
      <c r="A42" s="18">
        <v>38</v>
      </c>
      <c r="B42" s="18" t="s">
        <v>404</v>
      </c>
      <c r="C42" s="85">
        <v>40954</v>
      </c>
      <c r="D42" s="90" t="s">
        <v>482</v>
      </c>
      <c r="E42" s="18"/>
      <c r="F42" s="18" t="s">
        <v>258</v>
      </c>
      <c r="G42" s="18" t="s">
        <v>406</v>
      </c>
      <c r="H42" s="89" t="s">
        <v>483</v>
      </c>
      <c r="I42" s="18" t="s">
        <v>408</v>
      </c>
      <c r="J42" s="18" t="s">
        <v>409</v>
      </c>
      <c r="K42" s="18">
        <v>10</v>
      </c>
      <c r="L42" s="18"/>
    </row>
    <row r="43" spans="1:12" ht="24.75" thickBot="1">
      <c r="A43" s="18">
        <v>39</v>
      </c>
      <c r="B43" s="18" t="s">
        <v>404</v>
      </c>
      <c r="C43" s="85">
        <v>40954</v>
      </c>
      <c r="D43" s="90" t="s">
        <v>484</v>
      </c>
      <c r="E43" s="18"/>
      <c r="F43" s="18" t="s">
        <v>258</v>
      </c>
      <c r="G43" s="18" t="s">
        <v>406</v>
      </c>
      <c r="H43" s="89" t="s">
        <v>485</v>
      </c>
      <c r="I43" s="18" t="s">
        <v>408</v>
      </c>
      <c r="J43" s="18" t="s">
        <v>409</v>
      </c>
      <c r="K43" s="18">
        <v>10</v>
      </c>
      <c r="L43" s="18"/>
    </row>
    <row r="44" spans="1:12" ht="34.5" thickBot="1">
      <c r="A44" s="18">
        <v>40</v>
      </c>
      <c r="B44" s="18" t="s">
        <v>404</v>
      </c>
      <c r="C44" s="85">
        <v>40955</v>
      </c>
      <c r="D44" s="90" t="s">
        <v>486</v>
      </c>
      <c r="E44" s="18"/>
      <c r="F44" s="18" t="s">
        <v>258</v>
      </c>
      <c r="G44" s="18" t="s">
        <v>406</v>
      </c>
      <c r="H44" s="89" t="s">
        <v>487</v>
      </c>
      <c r="I44" s="18" t="s">
        <v>408</v>
      </c>
      <c r="J44" s="18" t="s">
        <v>409</v>
      </c>
      <c r="K44" s="18">
        <v>10</v>
      </c>
      <c r="L44" s="18"/>
    </row>
    <row r="45" spans="1:12" ht="24.75" thickBot="1">
      <c r="A45" s="18">
        <v>41</v>
      </c>
      <c r="B45" s="18" t="s">
        <v>404</v>
      </c>
      <c r="C45" s="85">
        <v>40956</v>
      </c>
      <c r="D45" s="90" t="s">
        <v>488</v>
      </c>
      <c r="E45" s="18"/>
      <c r="F45" s="18" t="s">
        <v>258</v>
      </c>
      <c r="G45" s="18" t="s">
        <v>406</v>
      </c>
      <c r="H45" s="89" t="s">
        <v>489</v>
      </c>
      <c r="I45" s="18" t="s">
        <v>408</v>
      </c>
      <c r="J45" s="18" t="s">
        <v>409</v>
      </c>
      <c r="K45" s="18">
        <v>10</v>
      </c>
      <c r="L45" s="18"/>
    </row>
    <row r="46" spans="1:12" ht="24.75" thickBot="1">
      <c r="A46" s="18">
        <v>42</v>
      </c>
      <c r="B46" s="18" t="s">
        <v>404</v>
      </c>
      <c r="C46" s="85">
        <v>40959</v>
      </c>
      <c r="D46" s="90" t="s">
        <v>490</v>
      </c>
      <c r="E46" s="18"/>
      <c r="F46" s="18" t="s">
        <v>258</v>
      </c>
      <c r="G46" s="18" t="s">
        <v>406</v>
      </c>
      <c r="H46" s="89" t="s">
        <v>491</v>
      </c>
      <c r="I46" s="18" t="s">
        <v>408</v>
      </c>
      <c r="J46" s="18" t="s">
        <v>409</v>
      </c>
      <c r="K46" s="18">
        <v>10</v>
      </c>
      <c r="L46" s="18"/>
    </row>
    <row r="47" spans="1:12" ht="24.75" thickBot="1">
      <c r="A47" s="18">
        <v>43</v>
      </c>
      <c r="B47" s="18" t="s">
        <v>404</v>
      </c>
      <c r="C47" s="85">
        <v>40960</v>
      </c>
      <c r="D47" s="90" t="s">
        <v>492</v>
      </c>
      <c r="E47" s="18"/>
      <c r="F47" s="18" t="s">
        <v>258</v>
      </c>
      <c r="G47" s="18" t="s">
        <v>406</v>
      </c>
      <c r="H47" s="89" t="s">
        <v>493</v>
      </c>
      <c r="I47" s="18" t="s">
        <v>408</v>
      </c>
      <c r="J47" s="18" t="s">
        <v>409</v>
      </c>
      <c r="K47" s="18">
        <v>10</v>
      </c>
      <c r="L47" s="18"/>
    </row>
    <row r="48" spans="1:12" ht="24.75" thickBot="1">
      <c r="A48" s="18">
        <v>44</v>
      </c>
      <c r="B48" s="18" t="s">
        <v>404</v>
      </c>
      <c r="C48" s="85">
        <v>40960</v>
      </c>
      <c r="D48" s="90" t="s">
        <v>494</v>
      </c>
      <c r="E48" s="18"/>
      <c r="F48" s="18" t="s">
        <v>258</v>
      </c>
      <c r="G48" s="18" t="s">
        <v>406</v>
      </c>
      <c r="H48" s="89" t="s">
        <v>495</v>
      </c>
      <c r="I48" s="18" t="s">
        <v>408</v>
      </c>
      <c r="J48" s="18" t="s">
        <v>409</v>
      </c>
      <c r="K48" s="18">
        <v>10</v>
      </c>
      <c r="L48" s="18"/>
    </row>
    <row r="49" spans="1:12" ht="24.75" thickBot="1">
      <c r="A49" s="18">
        <v>45</v>
      </c>
      <c r="B49" s="18" t="s">
        <v>404</v>
      </c>
      <c r="C49" s="85">
        <v>40961</v>
      </c>
      <c r="D49" s="90" t="s">
        <v>496</v>
      </c>
      <c r="E49" s="18"/>
      <c r="F49" s="18" t="s">
        <v>258</v>
      </c>
      <c r="G49" s="18" t="s">
        <v>406</v>
      </c>
      <c r="H49" s="89" t="s">
        <v>497</v>
      </c>
      <c r="I49" s="18" t="s">
        <v>408</v>
      </c>
      <c r="J49" s="18" t="s">
        <v>409</v>
      </c>
      <c r="K49" s="18">
        <v>10</v>
      </c>
      <c r="L49" s="18"/>
    </row>
    <row r="50" spans="1:12" ht="24.75" thickBot="1">
      <c r="A50" s="18">
        <v>46</v>
      </c>
      <c r="B50" s="18" t="s">
        <v>404</v>
      </c>
      <c r="C50" s="85">
        <v>40961</v>
      </c>
      <c r="D50" s="90" t="s">
        <v>498</v>
      </c>
      <c r="E50" s="18"/>
      <c r="F50" s="18" t="s">
        <v>258</v>
      </c>
      <c r="G50" s="18" t="s">
        <v>406</v>
      </c>
      <c r="H50" s="89" t="s">
        <v>499</v>
      </c>
      <c r="I50" s="18" t="s">
        <v>408</v>
      </c>
      <c r="J50" s="18" t="s">
        <v>409</v>
      </c>
      <c r="K50" s="18">
        <v>10</v>
      </c>
      <c r="L50" s="18"/>
    </row>
    <row r="51" spans="1:12" ht="24.75" thickBot="1">
      <c r="A51" s="18">
        <v>47</v>
      </c>
      <c r="B51" s="18" t="s">
        <v>404</v>
      </c>
      <c r="C51" s="85">
        <v>40961</v>
      </c>
      <c r="D51" s="90" t="s">
        <v>500</v>
      </c>
      <c r="E51" s="18"/>
      <c r="F51" s="18" t="s">
        <v>258</v>
      </c>
      <c r="G51" s="18" t="s">
        <v>406</v>
      </c>
      <c r="H51" s="89" t="s">
        <v>501</v>
      </c>
      <c r="I51" s="18" t="s">
        <v>502</v>
      </c>
      <c r="J51" s="18" t="s">
        <v>503</v>
      </c>
      <c r="K51" s="18">
        <v>10</v>
      </c>
      <c r="L51" s="18"/>
    </row>
    <row r="52" spans="1:12" ht="34.5" thickBot="1">
      <c r="A52" s="18">
        <v>48</v>
      </c>
      <c r="B52" s="18" t="s">
        <v>504</v>
      </c>
      <c r="C52" s="85">
        <v>40963</v>
      </c>
      <c r="D52" s="90" t="s">
        <v>505</v>
      </c>
      <c r="E52" s="18"/>
      <c r="F52" s="18" t="s">
        <v>506</v>
      </c>
      <c r="G52" s="18" t="s">
        <v>507</v>
      </c>
      <c r="H52" s="89" t="s">
        <v>508</v>
      </c>
      <c r="I52" s="18" t="s">
        <v>502</v>
      </c>
      <c r="J52" s="18" t="s">
        <v>503</v>
      </c>
      <c r="K52" s="18">
        <v>10</v>
      </c>
      <c r="L52" s="18"/>
    </row>
    <row r="53" spans="1:12" ht="24.75" thickBot="1">
      <c r="A53" s="18">
        <v>49</v>
      </c>
      <c r="B53" s="18" t="s">
        <v>504</v>
      </c>
      <c r="C53" s="85">
        <v>40963</v>
      </c>
      <c r="D53" s="90" t="s">
        <v>509</v>
      </c>
      <c r="E53" s="18"/>
      <c r="F53" s="18" t="s">
        <v>506</v>
      </c>
      <c r="G53" s="18" t="s">
        <v>507</v>
      </c>
      <c r="H53" s="89" t="s">
        <v>510</v>
      </c>
      <c r="I53" s="18" t="s">
        <v>502</v>
      </c>
      <c r="J53" s="18" t="s">
        <v>503</v>
      </c>
      <c r="K53" s="18">
        <v>10</v>
      </c>
      <c r="L53" s="18"/>
    </row>
    <row r="54" spans="1:12" ht="24.75" thickBot="1">
      <c r="A54" s="18">
        <v>50</v>
      </c>
      <c r="B54" s="18" t="s">
        <v>504</v>
      </c>
      <c r="C54" s="85">
        <v>40963</v>
      </c>
      <c r="D54" s="90" t="s">
        <v>511</v>
      </c>
      <c r="E54" s="18"/>
      <c r="F54" s="18" t="s">
        <v>506</v>
      </c>
      <c r="G54" s="18" t="s">
        <v>507</v>
      </c>
      <c r="H54" s="89" t="s">
        <v>512</v>
      </c>
      <c r="I54" s="18" t="s">
        <v>502</v>
      </c>
      <c r="J54" s="18" t="s">
        <v>503</v>
      </c>
      <c r="K54" s="18">
        <v>10</v>
      </c>
      <c r="L54" s="18"/>
    </row>
    <row r="55" spans="1:12" ht="24.75" thickBot="1">
      <c r="A55" s="18">
        <v>51</v>
      </c>
      <c r="B55" s="18" t="s">
        <v>504</v>
      </c>
      <c r="C55" s="85">
        <v>40963</v>
      </c>
      <c r="D55" s="90" t="s">
        <v>513</v>
      </c>
      <c r="E55" s="18"/>
      <c r="F55" s="18" t="s">
        <v>506</v>
      </c>
      <c r="G55" s="18" t="s">
        <v>507</v>
      </c>
      <c r="H55" s="89" t="s">
        <v>514</v>
      </c>
      <c r="I55" s="18" t="s">
        <v>502</v>
      </c>
      <c r="J55" s="18" t="s">
        <v>503</v>
      </c>
      <c r="K55" s="18">
        <v>10</v>
      </c>
      <c r="L55" s="18"/>
    </row>
    <row r="56" spans="1:12" ht="34.5" thickBot="1">
      <c r="A56" s="18">
        <v>52</v>
      </c>
      <c r="B56" s="18" t="s">
        <v>504</v>
      </c>
      <c r="C56" s="85">
        <v>40963</v>
      </c>
      <c r="D56" s="90" t="s">
        <v>515</v>
      </c>
      <c r="E56" s="18"/>
      <c r="F56" s="18" t="s">
        <v>506</v>
      </c>
      <c r="G56" s="18" t="s">
        <v>507</v>
      </c>
      <c r="H56" s="89" t="s">
        <v>516</v>
      </c>
      <c r="I56" s="18" t="s">
        <v>502</v>
      </c>
      <c r="J56" s="18" t="s">
        <v>503</v>
      </c>
      <c r="K56" s="18">
        <v>10</v>
      </c>
      <c r="L56" s="18"/>
    </row>
    <row r="57" spans="1:12" ht="24.75" thickBot="1">
      <c r="A57" s="18">
        <v>53</v>
      </c>
      <c r="B57" s="18" t="s">
        <v>504</v>
      </c>
      <c r="C57" s="85">
        <v>40966</v>
      </c>
      <c r="D57" s="90" t="s">
        <v>517</v>
      </c>
      <c r="E57" s="18"/>
      <c r="F57" s="18" t="s">
        <v>506</v>
      </c>
      <c r="G57" s="18" t="s">
        <v>507</v>
      </c>
      <c r="H57" s="89" t="s">
        <v>518</v>
      </c>
      <c r="I57" s="18" t="s">
        <v>502</v>
      </c>
      <c r="J57" s="18" t="s">
        <v>503</v>
      </c>
      <c r="K57" s="18">
        <v>10</v>
      </c>
      <c r="L57" s="18"/>
    </row>
    <row r="58" spans="1:12" ht="24.75" thickBot="1">
      <c r="A58" s="18">
        <v>54</v>
      </c>
      <c r="B58" s="18" t="s">
        <v>504</v>
      </c>
      <c r="C58" s="85">
        <v>40966</v>
      </c>
      <c r="D58" s="90" t="s">
        <v>519</v>
      </c>
      <c r="E58" s="18"/>
      <c r="F58" s="18" t="s">
        <v>506</v>
      </c>
      <c r="G58" s="18" t="s">
        <v>507</v>
      </c>
      <c r="H58" s="89" t="s">
        <v>520</v>
      </c>
      <c r="I58" s="18" t="s">
        <v>502</v>
      </c>
      <c r="J58" s="18" t="s">
        <v>503</v>
      </c>
      <c r="K58" s="18">
        <v>10</v>
      </c>
      <c r="L58" s="18"/>
    </row>
    <row r="59" spans="1:12" ht="24.75" thickBot="1">
      <c r="A59" s="18">
        <v>55</v>
      </c>
      <c r="B59" s="18" t="s">
        <v>504</v>
      </c>
      <c r="C59" s="85">
        <v>40967</v>
      </c>
      <c r="D59" s="90" t="s">
        <v>521</v>
      </c>
      <c r="E59" s="18"/>
      <c r="F59" s="18" t="s">
        <v>506</v>
      </c>
      <c r="G59" s="18" t="s">
        <v>507</v>
      </c>
      <c r="H59" s="89" t="s">
        <v>522</v>
      </c>
      <c r="I59" s="18" t="s">
        <v>502</v>
      </c>
      <c r="J59" s="18" t="s">
        <v>503</v>
      </c>
      <c r="K59" s="18">
        <v>10</v>
      </c>
      <c r="L59" s="18"/>
    </row>
    <row r="60" spans="1:12" ht="34.5" thickBot="1">
      <c r="A60" s="18">
        <v>56</v>
      </c>
      <c r="B60" s="18" t="s">
        <v>504</v>
      </c>
      <c r="C60" s="85">
        <v>40967</v>
      </c>
      <c r="D60" s="90" t="s">
        <v>523</v>
      </c>
      <c r="E60" s="18"/>
      <c r="F60" s="18" t="s">
        <v>506</v>
      </c>
      <c r="G60" s="18" t="s">
        <v>507</v>
      </c>
      <c r="H60" s="89" t="s">
        <v>524</v>
      </c>
      <c r="I60" s="18" t="s">
        <v>502</v>
      </c>
      <c r="J60" s="18" t="s">
        <v>503</v>
      </c>
      <c r="K60" s="18">
        <v>10</v>
      </c>
      <c r="L60" s="18"/>
    </row>
    <row r="61" spans="1:12" ht="24.75" thickBot="1">
      <c r="A61" s="18">
        <v>57</v>
      </c>
      <c r="B61" s="18" t="s">
        <v>504</v>
      </c>
      <c r="C61" s="85">
        <v>40967</v>
      </c>
      <c r="D61" s="90" t="s">
        <v>525</v>
      </c>
      <c r="E61" s="18"/>
      <c r="F61" s="18" t="s">
        <v>506</v>
      </c>
      <c r="G61" s="18" t="s">
        <v>507</v>
      </c>
      <c r="H61" s="89" t="s">
        <v>526</v>
      </c>
      <c r="I61" s="18" t="s">
        <v>502</v>
      </c>
      <c r="J61" s="18" t="s">
        <v>503</v>
      </c>
      <c r="K61" s="18">
        <v>10</v>
      </c>
      <c r="L61" s="18"/>
    </row>
    <row r="62" spans="1:12" ht="34.5" thickBot="1">
      <c r="A62" s="18">
        <v>58</v>
      </c>
      <c r="B62" s="18" t="s">
        <v>504</v>
      </c>
      <c r="C62" s="85">
        <v>40968</v>
      </c>
      <c r="D62" s="90" t="s">
        <v>527</v>
      </c>
      <c r="E62" s="18"/>
      <c r="F62" s="18" t="s">
        <v>506</v>
      </c>
      <c r="G62" s="18" t="s">
        <v>507</v>
      </c>
      <c r="H62" s="89" t="s">
        <v>528</v>
      </c>
      <c r="I62" s="18" t="s">
        <v>502</v>
      </c>
      <c r="J62" s="18" t="s">
        <v>503</v>
      </c>
      <c r="K62" s="18">
        <v>10</v>
      </c>
      <c r="L62" s="18"/>
    </row>
    <row r="63" spans="1:12" ht="24.75" thickBot="1">
      <c r="A63" s="18">
        <v>59</v>
      </c>
      <c r="B63" s="18" t="s">
        <v>504</v>
      </c>
      <c r="C63" s="85">
        <v>40968</v>
      </c>
      <c r="D63" s="90" t="s">
        <v>529</v>
      </c>
      <c r="E63" s="18"/>
      <c r="F63" s="18" t="s">
        <v>506</v>
      </c>
      <c r="G63" s="18" t="s">
        <v>507</v>
      </c>
      <c r="H63" s="89" t="s">
        <v>530</v>
      </c>
      <c r="I63" s="18" t="s">
        <v>502</v>
      </c>
      <c r="J63" s="18" t="s">
        <v>503</v>
      </c>
      <c r="K63" s="18">
        <v>10</v>
      </c>
      <c r="L63" s="18"/>
    </row>
    <row r="64" spans="1:12" ht="24.75" thickBot="1">
      <c r="A64" s="18">
        <v>60</v>
      </c>
      <c r="B64" s="18" t="s">
        <v>504</v>
      </c>
      <c r="C64" s="85">
        <v>40968</v>
      </c>
      <c r="D64" s="90" t="s">
        <v>531</v>
      </c>
      <c r="E64" s="18"/>
      <c r="F64" s="18" t="s">
        <v>506</v>
      </c>
      <c r="G64" s="18" t="s">
        <v>507</v>
      </c>
      <c r="H64" s="89" t="s">
        <v>532</v>
      </c>
      <c r="I64" s="18" t="s">
        <v>502</v>
      </c>
      <c r="J64" s="18" t="s">
        <v>503</v>
      </c>
      <c r="K64" s="18">
        <v>10</v>
      </c>
      <c r="L64" s="18"/>
    </row>
    <row r="65" spans="1:12" ht="24.75" thickBot="1">
      <c r="A65" s="18">
        <v>61</v>
      </c>
      <c r="B65" s="18" t="s">
        <v>504</v>
      </c>
      <c r="C65" s="85">
        <v>40968</v>
      </c>
      <c r="D65" s="90" t="s">
        <v>533</v>
      </c>
      <c r="E65" s="18"/>
      <c r="F65" s="18" t="s">
        <v>506</v>
      </c>
      <c r="G65" s="18" t="s">
        <v>507</v>
      </c>
      <c r="H65" s="89" t="s">
        <v>534</v>
      </c>
      <c r="I65" s="18" t="s">
        <v>502</v>
      </c>
      <c r="J65" s="18" t="s">
        <v>503</v>
      </c>
      <c r="K65" s="18">
        <v>10</v>
      </c>
      <c r="L65" s="18"/>
    </row>
    <row r="66" spans="1:12" ht="24.75" thickBot="1">
      <c r="A66" s="18">
        <v>62</v>
      </c>
      <c r="B66" s="18" t="s">
        <v>504</v>
      </c>
      <c r="C66" s="85">
        <v>40970</v>
      </c>
      <c r="D66" s="90" t="s">
        <v>535</v>
      </c>
      <c r="E66" s="18"/>
      <c r="F66" s="18" t="s">
        <v>506</v>
      </c>
      <c r="G66" s="18" t="s">
        <v>507</v>
      </c>
      <c r="H66" s="89" t="s">
        <v>536</v>
      </c>
      <c r="I66" s="18" t="s">
        <v>502</v>
      </c>
      <c r="J66" s="18" t="s">
        <v>503</v>
      </c>
      <c r="K66" s="18">
        <v>10</v>
      </c>
      <c r="L66" s="18"/>
    </row>
    <row r="67" spans="1:12" ht="24.75" thickBot="1">
      <c r="A67" s="18">
        <v>63</v>
      </c>
      <c r="B67" s="18" t="s">
        <v>504</v>
      </c>
      <c r="C67" s="85">
        <v>40973</v>
      </c>
      <c r="D67" s="90" t="s">
        <v>537</v>
      </c>
      <c r="E67" s="18"/>
      <c r="F67" s="18" t="s">
        <v>506</v>
      </c>
      <c r="G67" s="18" t="s">
        <v>507</v>
      </c>
      <c r="H67" s="89" t="s">
        <v>538</v>
      </c>
      <c r="I67" s="18" t="s">
        <v>502</v>
      </c>
      <c r="J67" s="18" t="s">
        <v>503</v>
      </c>
      <c r="K67" s="18">
        <v>10</v>
      </c>
      <c r="L67" s="18"/>
    </row>
    <row r="68" spans="1:12" ht="24.75" thickBot="1">
      <c r="A68" s="18">
        <v>64</v>
      </c>
      <c r="B68" s="18" t="s">
        <v>504</v>
      </c>
      <c r="C68" s="85">
        <v>40973</v>
      </c>
      <c r="D68" s="90" t="s">
        <v>539</v>
      </c>
      <c r="E68" s="18"/>
      <c r="F68" s="18" t="s">
        <v>506</v>
      </c>
      <c r="G68" s="18" t="s">
        <v>507</v>
      </c>
      <c r="H68" s="89" t="s">
        <v>540</v>
      </c>
      <c r="I68" s="18" t="s">
        <v>502</v>
      </c>
      <c r="J68" s="18" t="s">
        <v>503</v>
      </c>
      <c r="K68" s="18">
        <v>10</v>
      </c>
      <c r="L68" s="18"/>
    </row>
    <row r="69" spans="1:12" ht="24.75" thickBot="1">
      <c r="A69" s="18">
        <v>65</v>
      </c>
      <c r="B69" s="18" t="s">
        <v>504</v>
      </c>
      <c r="C69" s="85">
        <v>40974</v>
      </c>
      <c r="D69" s="90" t="s">
        <v>541</v>
      </c>
      <c r="E69" s="18"/>
      <c r="F69" s="18" t="s">
        <v>506</v>
      </c>
      <c r="G69" s="18" t="s">
        <v>507</v>
      </c>
      <c r="H69" s="89" t="s">
        <v>542</v>
      </c>
      <c r="I69" s="18" t="s">
        <v>502</v>
      </c>
      <c r="J69" s="18" t="s">
        <v>503</v>
      </c>
      <c r="K69" s="18">
        <v>10</v>
      </c>
      <c r="L69" s="18"/>
    </row>
    <row r="70" spans="1:12" ht="34.5" thickBot="1">
      <c r="A70" s="18">
        <v>66</v>
      </c>
      <c r="B70" s="18" t="s">
        <v>504</v>
      </c>
      <c r="C70" s="85">
        <v>40974</v>
      </c>
      <c r="D70" s="90" t="s">
        <v>543</v>
      </c>
      <c r="E70" s="18"/>
      <c r="F70" s="18" t="s">
        <v>506</v>
      </c>
      <c r="G70" s="18" t="s">
        <v>507</v>
      </c>
      <c r="H70" s="89" t="s">
        <v>544</v>
      </c>
      <c r="I70" s="18" t="s">
        <v>502</v>
      </c>
      <c r="J70" s="18" t="s">
        <v>503</v>
      </c>
      <c r="K70" s="18">
        <v>10</v>
      </c>
      <c r="L70" s="18"/>
    </row>
    <row r="71" spans="1:12" ht="24.75" thickBot="1">
      <c r="A71" s="18">
        <v>67</v>
      </c>
      <c r="B71" s="18" t="s">
        <v>504</v>
      </c>
      <c r="C71" s="85">
        <v>40975</v>
      </c>
      <c r="D71" s="90" t="s">
        <v>545</v>
      </c>
      <c r="E71" s="18"/>
      <c r="F71" s="18" t="s">
        <v>506</v>
      </c>
      <c r="G71" s="18" t="s">
        <v>507</v>
      </c>
      <c r="H71" s="89" t="s">
        <v>546</v>
      </c>
      <c r="I71" s="18" t="s">
        <v>502</v>
      </c>
      <c r="J71" s="18" t="s">
        <v>503</v>
      </c>
      <c r="K71" s="18">
        <v>10</v>
      </c>
      <c r="L71" s="18"/>
    </row>
    <row r="72" spans="1:12" ht="24.75" thickBot="1">
      <c r="A72" s="18">
        <v>68</v>
      </c>
      <c r="B72" s="18" t="s">
        <v>504</v>
      </c>
      <c r="C72" s="85">
        <v>40975</v>
      </c>
      <c r="D72" s="90" t="s">
        <v>547</v>
      </c>
      <c r="E72" s="18"/>
      <c r="F72" s="18" t="s">
        <v>506</v>
      </c>
      <c r="G72" s="18" t="s">
        <v>507</v>
      </c>
      <c r="H72" s="89" t="s">
        <v>548</v>
      </c>
      <c r="I72" s="18" t="s">
        <v>502</v>
      </c>
      <c r="J72" s="18" t="s">
        <v>503</v>
      </c>
      <c r="K72" s="18">
        <v>10</v>
      </c>
      <c r="L72" s="18"/>
    </row>
    <row r="73" spans="1:12" ht="24.75" thickBot="1">
      <c r="A73" s="18">
        <v>69</v>
      </c>
      <c r="B73" s="18" t="s">
        <v>504</v>
      </c>
      <c r="C73" s="85">
        <v>40976</v>
      </c>
      <c r="D73" s="90" t="s">
        <v>549</v>
      </c>
      <c r="E73" s="18"/>
      <c r="F73" s="18" t="s">
        <v>506</v>
      </c>
      <c r="G73" s="18" t="s">
        <v>507</v>
      </c>
      <c r="H73" s="89" t="s">
        <v>550</v>
      </c>
      <c r="I73" s="18" t="s">
        <v>502</v>
      </c>
      <c r="J73" s="18" t="s">
        <v>503</v>
      </c>
      <c r="K73" s="18">
        <v>10</v>
      </c>
      <c r="L73" s="18"/>
    </row>
    <row r="74" spans="1:12" ht="24.75" thickBot="1">
      <c r="A74" s="18">
        <v>70</v>
      </c>
      <c r="B74" s="18" t="s">
        <v>504</v>
      </c>
      <c r="C74" s="85">
        <v>40976</v>
      </c>
      <c r="D74" s="90" t="s">
        <v>551</v>
      </c>
      <c r="E74" s="18"/>
      <c r="F74" s="18" t="s">
        <v>506</v>
      </c>
      <c r="G74" s="18" t="s">
        <v>507</v>
      </c>
      <c r="H74" s="89" t="s">
        <v>552</v>
      </c>
      <c r="I74" s="18" t="s">
        <v>502</v>
      </c>
      <c r="J74" s="18" t="s">
        <v>503</v>
      </c>
      <c r="K74" s="18">
        <v>10</v>
      </c>
      <c r="L74" s="18"/>
    </row>
    <row r="75" spans="1:12" ht="24.75" thickBot="1">
      <c r="A75" s="18">
        <v>71</v>
      </c>
      <c r="B75" s="18" t="s">
        <v>504</v>
      </c>
      <c r="C75" s="85">
        <v>40980</v>
      </c>
      <c r="D75" s="90" t="s">
        <v>553</v>
      </c>
      <c r="E75" s="18"/>
      <c r="F75" s="18" t="s">
        <v>506</v>
      </c>
      <c r="G75" s="18" t="s">
        <v>507</v>
      </c>
      <c r="H75" s="89" t="s">
        <v>554</v>
      </c>
      <c r="I75" s="18" t="s">
        <v>502</v>
      </c>
      <c r="J75" s="18" t="s">
        <v>503</v>
      </c>
      <c r="K75" s="18">
        <v>10</v>
      </c>
      <c r="L75" s="18"/>
    </row>
    <row r="76" spans="1:12" ht="24.75" thickBot="1">
      <c r="A76" s="18">
        <v>72</v>
      </c>
      <c r="B76" s="18" t="s">
        <v>504</v>
      </c>
      <c r="C76" s="85">
        <v>40980</v>
      </c>
      <c r="D76" s="90" t="s">
        <v>555</v>
      </c>
      <c r="E76" s="18"/>
      <c r="F76" s="18" t="s">
        <v>506</v>
      </c>
      <c r="G76" s="18" t="s">
        <v>507</v>
      </c>
      <c r="H76" s="89" t="s">
        <v>556</v>
      </c>
      <c r="I76" s="18" t="s">
        <v>502</v>
      </c>
      <c r="J76" s="18" t="s">
        <v>503</v>
      </c>
      <c r="K76" s="18">
        <v>10</v>
      </c>
      <c r="L76" s="18"/>
    </row>
    <row r="77" spans="1:12" ht="24.75" thickBot="1">
      <c r="A77" s="18">
        <v>73</v>
      </c>
      <c r="B77" s="18" t="s">
        <v>504</v>
      </c>
      <c r="C77" s="85">
        <v>40981</v>
      </c>
      <c r="D77" s="90" t="s">
        <v>557</v>
      </c>
      <c r="E77" s="18"/>
      <c r="F77" s="18" t="s">
        <v>506</v>
      </c>
      <c r="G77" s="18" t="s">
        <v>507</v>
      </c>
      <c r="H77" s="89" t="s">
        <v>558</v>
      </c>
      <c r="I77" s="18" t="s">
        <v>502</v>
      </c>
      <c r="J77" s="18" t="s">
        <v>503</v>
      </c>
      <c r="K77" s="18">
        <v>10</v>
      </c>
      <c r="L77" s="18"/>
    </row>
    <row r="78" spans="1:12" ht="24.75" thickBot="1">
      <c r="A78" s="18">
        <v>74</v>
      </c>
      <c r="B78" s="18" t="s">
        <v>504</v>
      </c>
      <c r="C78" s="85">
        <v>40981</v>
      </c>
      <c r="D78" s="90" t="s">
        <v>559</v>
      </c>
      <c r="E78" s="18"/>
      <c r="F78" s="18" t="s">
        <v>506</v>
      </c>
      <c r="G78" s="18" t="s">
        <v>507</v>
      </c>
      <c r="H78" s="89" t="s">
        <v>560</v>
      </c>
      <c r="I78" s="18" t="s">
        <v>502</v>
      </c>
      <c r="J78" s="18" t="s">
        <v>503</v>
      </c>
      <c r="K78" s="18">
        <v>10</v>
      </c>
      <c r="L78" s="18"/>
    </row>
    <row r="79" spans="1:12" ht="24.75" thickBot="1">
      <c r="A79" s="18">
        <v>75</v>
      </c>
      <c r="B79" s="18" t="s">
        <v>504</v>
      </c>
      <c r="C79" s="85">
        <v>40982</v>
      </c>
      <c r="D79" s="90" t="s">
        <v>561</v>
      </c>
      <c r="E79" s="18"/>
      <c r="F79" s="18" t="s">
        <v>506</v>
      </c>
      <c r="G79" s="18" t="s">
        <v>507</v>
      </c>
      <c r="H79" s="89" t="s">
        <v>562</v>
      </c>
      <c r="I79" s="18" t="s">
        <v>502</v>
      </c>
      <c r="J79" s="18" t="s">
        <v>503</v>
      </c>
      <c r="K79" s="18">
        <v>10</v>
      </c>
      <c r="L79" s="18"/>
    </row>
    <row r="80" spans="1:12" ht="24.75" thickBot="1">
      <c r="A80" s="18">
        <v>76</v>
      </c>
      <c r="B80" s="18" t="s">
        <v>504</v>
      </c>
      <c r="C80" s="85">
        <v>40982</v>
      </c>
      <c r="D80" s="90" t="s">
        <v>563</v>
      </c>
      <c r="E80" s="18"/>
      <c r="F80" s="18" t="s">
        <v>506</v>
      </c>
      <c r="G80" s="18" t="s">
        <v>507</v>
      </c>
      <c r="H80" s="89" t="s">
        <v>564</v>
      </c>
      <c r="I80" s="18" t="s">
        <v>502</v>
      </c>
      <c r="J80" s="18" t="s">
        <v>503</v>
      </c>
      <c r="K80" s="18">
        <v>10</v>
      </c>
      <c r="L80" s="18"/>
    </row>
    <row r="81" spans="1:12" ht="34.5" thickBot="1">
      <c r="A81" s="18">
        <v>77</v>
      </c>
      <c r="B81" s="18" t="s">
        <v>504</v>
      </c>
      <c r="C81" s="85">
        <v>40982</v>
      </c>
      <c r="D81" s="90" t="s">
        <v>565</v>
      </c>
      <c r="E81" s="18"/>
      <c r="F81" s="18" t="s">
        <v>506</v>
      </c>
      <c r="G81" s="18" t="s">
        <v>507</v>
      </c>
      <c r="H81" s="89" t="s">
        <v>566</v>
      </c>
      <c r="I81" s="18" t="s">
        <v>502</v>
      </c>
      <c r="J81" s="18" t="s">
        <v>503</v>
      </c>
      <c r="K81" s="18">
        <v>10</v>
      </c>
      <c r="L81" s="18"/>
    </row>
    <row r="82" spans="1:12" ht="24.75" thickBot="1">
      <c r="A82" s="18">
        <v>78</v>
      </c>
      <c r="B82" s="18" t="s">
        <v>504</v>
      </c>
      <c r="C82" s="85">
        <v>40983</v>
      </c>
      <c r="D82" s="90" t="s">
        <v>567</v>
      </c>
      <c r="E82" s="18"/>
      <c r="F82" s="18" t="s">
        <v>506</v>
      </c>
      <c r="G82" s="18" t="s">
        <v>507</v>
      </c>
      <c r="H82" s="89" t="s">
        <v>568</v>
      </c>
      <c r="I82" s="18" t="s">
        <v>502</v>
      </c>
      <c r="J82" s="18" t="s">
        <v>503</v>
      </c>
      <c r="K82" s="18">
        <v>10</v>
      </c>
      <c r="L82" s="18"/>
    </row>
    <row r="83" spans="1:12" ht="24.75" thickBot="1">
      <c r="A83" s="18">
        <v>79</v>
      </c>
      <c r="B83" s="18" t="s">
        <v>504</v>
      </c>
      <c r="C83" s="85">
        <v>40984</v>
      </c>
      <c r="D83" s="90" t="s">
        <v>569</v>
      </c>
      <c r="E83" s="18"/>
      <c r="F83" s="18" t="s">
        <v>506</v>
      </c>
      <c r="G83" s="18" t="s">
        <v>507</v>
      </c>
      <c r="H83" s="89" t="s">
        <v>570</v>
      </c>
      <c r="I83" s="18" t="s">
        <v>502</v>
      </c>
      <c r="J83" s="18" t="s">
        <v>503</v>
      </c>
      <c r="K83" s="18">
        <v>10</v>
      </c>
      <c r="L83" s="18"/>
    </row>
    <row r="84" spans="1:12" ht="24.75" thickBot="1">
      <c r="A84" s="18">
        <v>80</v>
      </c>
      <c r="B84" s="18" t="s">
        <v>504</v>
      </c>
      <c r="C84" s="85">
        <v>40984</v>
      </c>
      <c r="D84" s="90" t="s">
        <v>571</v>
      </c>
      <c r="E84" s="18"/>
      <c r="F84" s="18" t="s">
        <v>506</v>
      </c>
      <c r="G84" s="18" t="s">
        <v>507</v>
      </c>
      <c r="H84" s="89" t="s">
        <v>572</v>
      </c>
      <c r="I84" s="18" t="s">
        <v>502</v>
      </c>
      <c r="J84" s="18" t="s">
        <v>503</v>
      </c>
      <c r="K84" s="18">
        <v>10</v>
      </c>
      <c r="L84" s="18"/>
    </row>
    <row r="85" spans="1:12" ht="24.75" thickBot="1">
      <c r="A85" s="18">
        <v>81</v>
      </c>
      <c r="B85" s="18" t="s">
        <v>504</v>
      </c>
      <c r="C85" s="85">
        <v>40984</v>
      </c>
      <c r="D85" s="90" t="s">
        <v>573</v>
      </c>
      <c r="E85" s="18"/>
      <c r="F85" s="18" t="s">
        <v>506</v>
      </c>
      <c r="G85" s="18" t="s">
        <v>507</v>
      </c>
      <c r="H85" s="89" t="s">
        <v>574</v>
      </c>
      <c r="I85" s="18" t="s">
        <v>502</v>
      </c>
      <c r="J85" s="18" t="s">
        <v>503</v>
      </c>
      <c r="K85" s="18">
        <v>10</v>
      </c>
      <c r="L85" s="18"/>
    </row>
    <row r="86" spans="1:12" ht="34.5" thickBot="1">
      <c r="A86" s="18">
        <v>82</v>
      </c>
      <c r="B86" s="18" t="s">
        <v>504</v>
      </c>
      <c r="C86" s="85">
        <v>40987</v>
      </c>
      <c r="D86" s="90" t="s">
        <v>575</v>
      </c>
      <c r="E86" s="18"/>
      <c r="F86" s="18" t="s">
        <v>506</v>
      </c>
      <c r="G86" s="18" t="s">
        <v>507</v>
      </c>
      <c r="H86" s="89" t="s">
        <v>576</v>
      </c>
      <c r="I86" s="18" t="s">
        <v>502</v>
      </c>
      <c r="J86" s="18" t="s">
        <v>503</v>
      </c>
      <c r="K86" s="18">
        <v>10</v>
      </c>
      <c r="L86" s="18"/>
    </row>
    <row r="87" spans="1:12" ht="24.75" thickBot="1">
      <c r="A87" s="18">
        <v>83</v>
      </c>
      <c r="B87" s="18" t="s">
        <v>504</v>
      </c>
      <c r="C87" s="85">
        <v>40988</v>
      </c>
      <c r="D87" s="90" t="s">
        <v>577</v>
      </c>
      <c r="E87" s="18"/>
      <c r="F87" s="18" t="s">
        <v>506</v>
      </c>
      <c r="G87" s="18" t="s">
        <v>507</v>
      </c>
      <c r="H87" s="89" t="s">
        <v>578</v>
      </c>
      <c r="I87" s="18" t="s">
        <v>502</v>
      </c>
      <c r="J87" s="18" t="s">
        <v>503</v>
      </c>
      <c r="K87" s="18">
        <v>10</v>
      </c>
      <c r="L87" s="18"/>
    </row>
    <row r="88" spans="1:12" ht="24.75" thickBot="1">
      <c r="A88" s="18">
        <v>84</v>
      </c>
      <c r="B88" s="18" t="s">
        <v>504</v>
      </c>
      <c r="C88" s="85">
        <v>40988</v>
      </c>
      <c r="D88" s="90" t="s">
        <v>579</v>
      </c>
      <c r="E88" s="18"/>
      <c r="F88" s="18" t="s">
        <v>506</v>
      </c>
      <c r="G88" s="18" t="s">
        <v>507</v>
      </c>
      <c r="H88" s="89" t="s">
        <v>580</v>
      </c>
      <c r="I88" s="18" t="s">
        <v>502</v>
      </c>
      <c r="J88" s="18" t="s">
        <v>503</v>
      </c>
      <c r="K88" s="18">
        <v>10</v>
      </c>
      <c r="L88" s="18"/>
    </row>
    <row r="89" spans="1:12" ht="45.75" thickBot="1">
      <c r="A89" s="18">
        <v>85</v>
      </c>
      <c r="B89" s="18" t="s">
        <v>504</v>
      </c>
      <c r="C89" s="85">
        <v>40989</v>
      </c>
      <c r="D89" s="90" t="s">
        <v>581</v>
      </c>
      <c r="E89" s="18"/>
      <c r="F89" s="18" t="s">
        <v>506</v>
      </c>
      <c r="G89" s="18" t="s">
        <v>507</v>
      </c>
      <c r="H89" s="89" t="s">
        <v>582</v>
      </c>
      <c r="I89" s="18" t="s">
        <v>502</v>
      </c>
      <c r="J89" s="18" t="s">
        <v>503</v>
      </c>
      <c r="K89" s="18">
        <v>10</v>
      </c>
      <c r="L89" s="18"/>
    </row>
    <row r="90" spans="1:12" ht="24.75" thickBot="1">
      <c r="A90" s="18">
        <v>86</v>
      </c>
      <c r="B90" s="18" t="s">
        <v>504</v>
      </c>
      <c r="C90" s="85">
        <v>40990</v>
      </c>
      <c r="D90" s="90" t="s">
        <v>583</v>
      </c>
      <c r="E90" s="18"/>
      <c r="F90" s="18" t="s">
        <v>506</v>
      </c>
      <c r="G90" s="18" t="s">
        <v>507</v>
      </c>
      <c r="H90" s="89" t="s">
        <v>584</v>
      </c>
      <c r="I90" s="18" t="s">
        <v>502</v>
      </c>
      <c r="J90" s="18" t="s">
        <v>503</v>
      </c>
      <c r="K90" s="18">
        <v>10</v>
      </c>
      <c r="L90" s="18"/>
    </row>
    <row r="91" spans="1:12" ht="34.5" thickBot="1">
      <c r="A91" s="18">
        <v>87</v>
      </c>
      <c r="B91" s="18" t="s">
        <v>504</v>
      </c>
      <c r="C91" s="85">
        <v>40990</v>
      </c>
      <c r="D91" s="90" t="s">
        <v>585</v>
      </c>
      <c r="E91" s="18"/>
      <c r="F91" s="18" t="s">
        <v>506</v>
      </c>
      <c r="G91" s="18" t="s">
        <v>507</v>
      </c>
      <c r="H91" s="89" t="s">
        <v>586</v>
      </c>
      <c r="I91" s="18" t="s">
        <v>502</v>
      </c>
      <c r="J91" s="18" t="s">
        <v>503</v>
      </c>
      <c r="K91" s="18">
        <v>10</v>
      </c>
      <c r="L91" s="18"/>
    </row>
    <row r="92" spans="1:12" ht="24.75" thickBot="1">
      <c r="A92" s="18">
        <v>88</v>
      </c>
      <c r="B92" s="18" t="s">
        <v>504</v>
      </c>
      <c r="C92" s="85">
        <v>40991</v>
      </c>
      <c r="D92" s="90" t="s">
        <v>587</v>
      </c>
      <c r="E92" s="18"/>
      <c r="F92" s="18" t="s">
        <v>506</v>
      </c>
      <c r="G92" s="18" t="s">
        <v>507</v>
      </c>
      <c r="H92" s="89" t="s">
        <v>588</v>
      </c>
      <c r="I92" s="18" t="s">
        <v>502</v>
      </c>
      <c r="J92" s="18" t="s">
        <v>503</v>
      </c>
      <c r="K92" s="18">
        <v>10</v>
      </c>
      <c r="L92" s="18"/>
    </row>
    <row r="93" spans="1:12" ht="24.75" thickBot="1">
      <c r="A93" s="18">
        <v>89</v>
      </c>
      <c r="B93" s="18" t="s">
        <v>504</v>
      </c>
      <c r="C93" s="85">
        <v>40991</v>
      </c>
      <c r="D93" s="90" t="s">
        <v>589</v>
      </c>
      <c r="E93" s="18"/>
      <c r="F93" s="18" t="s">
        <v>506</v>
      </c>
      <c r="G93" s="18" t="s">
        <v>507</v>
      </c>
      <c r="H93" s="89" t="s">
        <v>590</v>
      </c>
      <c r="I93" s="18" t="s">
        <v>502</v>
      </c>
      <c r="J93" s="18" t="s">
        <v>503</v>
      </c>
      <c r="K93" s="18">
        <v>10</v>
      </c>
      <c r="L93" s="18"/>
    </row>
    <row r="94" spans="1:12" ht="24.75" thickBot="1">
      <c r="A94" s="18">
        <v>90</v>
      </c>
      <c r="B94" s="18" t="s">
        <v>504</v>
      </c>
      <c r="C94" s="85">
        <v>40994</v>
      </c>
      <c r="D94" s="90" t="s">
        <v>591</v>
      </c>
      <c r="E94" s="18"/>
      <c r="F94" s="18" t="s">
        <v>506</v>
      </c>
      <c r="G94" s="18" t="s">
        <v>507</v>
      </c>
      <c r="H94" s="89" t="s">
        <v>592</v>
      </c>
      <c r="I94" s="18" t="s">
        <v>502</v>
      </c>
      <c r="J94" s="18" t="s">
        <v>503</v>
      </c>
      <c r="K94" s="18">
        <v>10</v>
      </c>
      <c r="L94" s="18"/>
    </row>
    <row r="95" spans="1:12" ht="24.75" thickBot="1">
      <c r="A95" s="18">
        <v>91</v>
      </c>
      <c r="B95" s="18" t="s">
        <v>504</v>
      </c>
      <c r="C95" s="85">
        <v>40994</v>
      </c>
      <c r="D95" s="90" t="s">
        <v>593</v>
      </c>
      <c r="E95" s="18"/>
      <c r="F95" s="18" t="s">
        <v>506</v>
      </c>
      <c r="G95" s="18" t="s">
        <v>507</v>
      </c>
      <c r="H95" s="89" t="s">
        <v>594</v>
      </c>
      <c r="I95" s="18" t="s">
        <v>502</v>
      </c>
      <c r="J95" s="18" t="s">
        <v>503</v>
      </c>
      <c r="K95" s="18">
        <v>10</v>
      </c>
      <c r="L95" s="18"/>
    </row>
    <row r="96" spans="1:12" ht="24.75" thickBot="1">
      <c r="A96" s="18">
        <v>92</v>
      </c>
      <c r="B96" s="18" t="s">
        <v>504</v>
      </c>
      <c r="C96" s="85">
        <v>40994</v>
      </c>
      <c r="D96" s="90" t="s">
        <v>595</v>
      </c>
      <c r="E96" s="18"/>
      <c r="F96" s="18" t="s">
        <v>506</v>
      </c>
      <c r="G96" s="18" t="s">
        <v>507</v>
      </c>
      <c r="H96" s="89" t="s">
        <v>596</v>
      </c>
      <c r="I96" s="18" t="s">
        <v>502</v>
      </c>
      <c r="J96" s="18" t="s">
        <v>503</v>
      </c>
      <c r="K96" s="18">
        <v>10</v>
      </c>
      <c r="L96" s="18"/>
    </row>
    <row r="97" spans="1:12" ht="57" thickBot="1">
      <c r="A97" s="18">
        <v>93</v>
      </c>
      <c r="B97" s="18" t="s">
        <v>504</v>
      </c>
      <c r="C97" s="85">
        <v>40995</v>
      </c>
      <c r="D97" s="90" t="s">
        <v>597</v>
      </c>
      <c r="E97" s="18"/>
      <c r="F97" s="18" t="s">
        <v>506</v>
      </c>
      <c r="G97" s="18" t="s">
        <v>507</v>
      </c>
      <c r="H97" s="89" t="s">
        <v>598</v>
      </c>
      <c r="I97" s="18" t="s">
        <v>502</v>
      </c>
      <c r="J97" s="18" t="s">
        <v>503</v>
      </c>
      <c r="K97" s="18">
        <v>10</v>
      </c>
      <c r="L97" s="18"/>
    </row>
    <row r="98" spans="1:12" ht="24.75" thickBot="1">
      <c r="A98" s="18">
        <v>94</v>
      </c>
      <c r="B98" s="18" t="s">
        <v>504</v>
      </c>
      <c r="C98" s="85">
        <v>40995</v>
      </c>
      <c r="D98" s="90" t="s">
        <v>599</v>
      </c>
      <c r="E98" s="18"/>
      <c r="F98" s="18" t="s">
        <v>506</v>
      </c>
      <c r="G98" s="18" t="s">
        <v>507</v>
      </c>
      <c r="H98" s="89" t="s">
        <v>600</v>
      </c>
      <c r="I98" s="18" t="s">
        <v>502</v>
      </c>
      <c r="J98" s="18" t="s">
        <v>503</v>
      </c>
      <c r="K98" s="18">
        <v>10</v>
      </c>
      <c r="L98" s="18"/>
    </row>
    <row r="99" spans="1:12" ht="34.5" thickBot="1">
      <c r="A99" s="18">
        <v>95</v>
      </c>
      <c r="B99" s="18" t="s">
        <v>504</v>
      </c>
      <c r="C99" s="85">
        <v>40996</v>
      </c>
      <c r="D99" s="90" t="s">
        <v>601</v>
      </c>
      <c r="E99" s="18"/>
      <c r="F99" s="18" t="s">
        <v>506</v>
      </c>
      <c r="G99" s="18" t="s">
        <v>507</v>
      </c>
      <c r="H99" s="89" t="s">
        <v>602</v>
      </c>
      <c r="I99" s="18" t="s">
        <v>502</v>
      </c>
      <c r="J99" s="18" t="s">
        <v>503</v>
      </c>
      <c r="K99" s="18">
        <v>10</v>
      </c>
      <c r="L99" s="18"/>
    </row>
    <row r="100" spans="1:12" ht="24.75" thickBot="1">
      <c r="A100" s="18">
        <v>96</v>
      </c>
      <c r="B100" s="18" t="s">
        <v>504</v>
      </c>
      <c r="C100" s="85">
        <v>40997</v>
      </c>
      <c r="D100" s="90" t="s">
        <v>603</v>
      </c>
      <c r="E100" s="18"/>
      <c r="F100" s="18" t="s">
        <v>506</v>
      </c>
      <c r="G100" s="18" t="s">
        <v>507</v>
      </c>
      <c r="H100" s="89" t="s">
        <v>604</v>
      </c>
      <c r="I100" s="18" t="s">
        <v>502</v>
      </c>
      <c r="J100" s="18" t="s">
        <v>503</v>
      </c>
      <c r="K100" s="18">
        <v>10</v>
      </c>
      <c r="L100" s="18"/>
    </row>
    <row r="101" spans="1:12" ht="34.5" thickBot="1">
      <c r="A101" s="18">
        <v>97</v>
      </c>
      <c r="B101" s="18" t="s">
        <v>504</v>
      </c>
      <c r="C101" s="85">
        <v>40997</v>
      </c>
      <c r="D101" s="90" t="s">
        <v>605</v>
      </c>
      <c r="E101" s="18"/>
      <c r="F101" s="18" t="s">
        <v>506</v>
      </c>
      <c r="G101" s="18" t="s">
        <v>507</v>
      </c>
      <c r="H101" s="89" t="s">
        <v>606</v>
      </c>
      <c r="I101" s="18" t="s">
        <v>502</v>
      </c>
      <c r="J101" s="18" t="s">
        <v>503</v>
      </c>
      <c r="K101" s="18">
        <v>10</v>
      </c>
      <c r="L101" s="18"/>
    </row>
    <row r="102" spans="1:12" ht="24.75" thickBot="1">
      <c r="A102" s="18">
        <v>98</v>
      </c>
      <c r="B102" s="18" t="s">
        <v>504</v>
      </c>
      <c r="C102" s="85">
        <v>40998</v>
      </c>
      <c r="D102" s="90" t="s">
        <v>607</v>
      </c>
      <c r="E102" s="18"/>
      <c r="F102" s="18" t="s">
        <v>506</v>
      </c>
      <c r="G102" s="18" t="s">
        <v>507</v>
      </c>
      <c r="H102" s="89" t="s">
        <v>608</v>
      </c>
      <c r="I102" s="18" t="s">
        <v>502</v>
      </c>
      <c r="J102" s="18" t="s">
        <v>503</v>
      </c>
      <c r="K102" s="18">
        <v>10</v>
      </c>
      <c r="L102" s="18"/>
    </row>
    <row r="103" spans="1:12" ht="24.75" thickBot="1">
      <c r="A103" s="18">
        <v>99</v>
      </c>
      <c r="B103" s="18" t="s">
        <v>504</v>
      </c>
      <c r="C103" s="85">
        <v>40998</v>
      </c>
      <c r="D103" s="90" t="s">
        <v>599</v>
      </c>
      <c r="E103" s="18"/>
      <c r="F103" s="18" t="s">
        <v>506</v>
      </c>
      <c r="G103" s="18" t="s">
        <v>507</v>
      </c>
      <c r="H103" s="89" t="s">
        <v>609</v>
      </c>
      <c r="I103" s="18" t="s">
        <v>502</v>
      </c>
      <c r="J103" s="18" t="s">
        <v>503</v>
      </c>
      <c r="K103" s="18">
        <v>10</v>
      </c>
      <c r="L103" s="18"/>
    </row>
    <row r="104" spans="1:12" ht="24.75" thickBot="1">
      <c r="A104" s="18">
        <v>100</v>
      </c>
      <c r="B104" s="18" t="s">
        <v>504</v>
      </c>
      <c r="C104" s="85">
        <v>41001</v>
      </c>
      <c r="D104" s="90" t="s">
        <v>610</v>
      </c>
      <c r="E104" s="18"/>
      <c r="F104" s="18" t="s">
        <v>506</v>
      </c>
      <c r="G104" s="18" t="s">
        <v>507</v>
      </c>
      <c r="H104" s="89" t="s">
        <v>611</v>
      </c>
      <c r="I104" s="18" t="s">
        <v>502</v>
      </c>
      <c r="J104" s="18" t="s">
        <v>503</v>
      </c>
      <c r="K104" s="18">
        <v>10</v>
      </c>
      <c r="L104" s="18"/>
    </row>
    <row r="105" spans="1:12" ht="34.5" thickBot="1">
      <c r="A105" s="18">
        <v>101</v>
      </c>
      <c r="B105" s="18" t="s">
        <v>504</v>
      </c>
      <c r="C105" s="85">
        <v>41001</v>
      </c>
      <c r="D105" s="90" t="s">
        <v>612</v>
      </c>
      <c r="E105" s="18"/>
      <c r="F105" s="18" t="s">
        <v>506</v>
      </c>
      <c r="G105" s="18" t="s">
        <v>507</v>
      </c>
      <c r="H105" s="89" t="s">
        <v>613</v>
      </c>
      <c r="I105" s="18" t="s">
        <v>502</v>
      </c>
      <c r="J105" s="18" t="s">
        <v>503</v>
      </c>
      <c r="K105" s="18">
        <v>10</v>
      </c>
      <c r="L105" s="18"/>
    </row>
    <row r="106" spans="1:12" ht="24.75" thickBot="1">
      <c r="A106" s="18">
        <v>102</v>
      </c>
      <c r="B106" s="18" t="s">
        <v>504</v>
      </c>
      <c r="C106" s="85">
        <v>41002</v>
      </c>
      <c r="D106" s="90" t="s">
        <v>614</v>
      </c>
      <c r="E106" s="18"/>
      <c r="F106" s="18" t="s">
        <v>506</v>
      </c>
      <c r="G106" s="18" t="s">
        <v>507</v>
      </c>
      <c r="H106" s="89" t="s">
        <v>615</v>
      </c>
      <c r="I106" s="18" t="s">
        <v>502</v>
      </c>
      <c r="J106" s="18" t="s">
        <v>503</v>
      </c>
      <c r="K106" s="18">
        <v>10</v>
      </c>
      <c r="L106" s="18"/>
    </row>
    <row r="107" spans="1:12" ht="34.5" thickBot="1">
      <c r="A107" s="18">
        <v>103</v>
      </c>
      <c r="B107" s="18" t="s">
        <v>504</v>
      </c>
      <c r="C107" s="85">
        <v>41002</v>
      </c>
      <c r="D107" s="90" t="s">
        <v>616</v>
      </c>
      <c r="E107" s="18"/>
      <c r="F107" s="18" t="s">
        <v>506</v>
      </c>
      <c r="G107" s="18" t="s">
        <v>507</v>
      </c>
      <c r="H107" s="89" t="s">
        <v>617</v>
      </c>
      <c r="I107" s="18" t="s">
        <v>502</v>
      </c>
      <c r="J107" s="18" t="s">
        <v>503</v>
      </c>
      <c r="K107" s="18">
        <v>10</v>
      </c>
      <c r="L107" s="18"/>
    </row>
    <row r="108" spans="1:12" ht="34.5" thickBot="1">
      <c r="A108" s="18">
        <v>104</v>
      </c>
      <c r="B108" s="18" t="s">
        <v>504</v>
      </c>
      <c r="C108" s="85">
        <v>41005</v>
      </c>
      <c r="D108" s="90" t="s">
        <v>618</v>
      </c>
      <c r="E108" s="18"/>
      <c r="F108" s="18" t="s">
        <v>506</v>
      </c>
      <c r="G108" s="18" t="s">
        <v>507</v>
      </c>
      <c r="H108" s="89" t="s">
        <v>619</v>
      </c>
      <c r="I108" s="18" t="s">
        <v>502</v>
      </c>
      <c r="J108" s="18" t="s">
        <v>503</v>
      </c>
      <c r="K108" s="18">
        <v>10</v>
      </c>
      <c r="L108" s="18"/>
    </row>
    <row r="109" spans="1:12" ht="34.5" thickBot="1">
      <c r="A109" s="18">
        <v>105</v>
      </c>
      <c r="B109" s="18" t="s">
        <v>504</v>
      </c>
      <c r="C109" s="85">
        <v>41008</v>
      </c>
      <c r="D109" s="90" t="s">
        <v>620</v>
      </c>
      <c r="E109" s="18"/>
      <c r="F109" s="18" t="s">
        <v>506</v>
      </c>
      <c r="G109" s="18" t="s">
        <v>507</v>
      </c>
      <c r="H109" s="89" t="s">
        <v>621</v>
      </c>
      <c r="I109" s="18" t="s">
        <v>502</v>
      </c>
      <c r="J109" s="18" t="s">
        <v>503</v>
      </c>
      <c r="K109" s="18">
        <v>10</v>
      </c>
      <c r="L109" s="18"/>
    </row>
    <row r="110" spans="1:12" ht="24.75" thickBot="1">
      <c r="A110" s="18">
        <v>106</v>
      </c>
      <c r="B110" s="18" t="s">
        <v>504</v>
      </c>
      <c r="C110" s="85">
        <v>41008</v>
      </c>
      <c r="D110" s="90" t="s">
        <v>622</v>
      </c>
      <c r="E110" s="18"/>
      <c r="F110" s="18" t="s">
        <v>506</v>
      </c>
      <c r="G110" s="18" t="s">
        <v>507</v>
      </c>
      <c r="H110" s="89" t="s">
        <v>623</v>
      </c>
      <c r="I110" s="18" t="s">
        <v>502</v>
      </c>
      <c r="J110" s="18" t="s">
        <v>503</v>
      </c>
      <c r="K110" s="18">
        <v>10</v>
      </c>
      <c r="L110" s="18"/>
    </row>
    <row r="111" spans="1:12" ht="24.75" thickBot="1">
      <c r="A111" s="18">
        <v>107</v>
      </c>
      <c r="B111" s="18" t="s">
        <v>504</v>
      </c>
      <c r="C111" s="85">
        <v>41012</v>
      </c>
      <c r="D111" s="90" t="s">
        <v>624</v>
      </c>
      <c r="E111" s="18"/>
      <c r="F111" s="18" t="s">
        <v>506</v>
      </c>
      <c r="G111" s="18" t="s">
        <v>507</v>
      </c>
      <c r="H111" s="89" t="s">
        <v>625</v>
      </c>
      <c r="I111" s="18" t="s">
        <v>502</v>
      </c>
      <c r="J111" s="18" t="s">
        <v>503</v>
      </c>
      <c r="K111" s="18">
        <v>10</v>
      </c>
      <c r="L111" s="18"/>
    </row>
    <row r="112" spans="1:12" ht="24.75" thickBot="1">
      <c r="A112" s="18">
        <v>108</v>
      </c>
      <c r="B112" s="18" t="s">
        <v>504</v>
      </c>
      <c r="C112" s="85">
        <v>41013</v>
      </c>
      <c r="D112" s="90" t="s">
        <v>626</v>
      </c>
      <c r="E112" s="18"/>
      <c r="F112" s="18" t="s">
        <v>506</v>
      </c>
      <c r="G112" s="18" t="s">
        <v>507</v>
      </c>
      <c r="H112" s="89" t="s">
        <v>627</v>
      </c>
      <c r="I112" s="18" t="s">
        <v>502</v>
      </c>
      <c r="J112" s="18" t="s">
        <v>503</v>
      </c>
      <c r="K112" s="18">
        <v>10</v>
      </c>
      <c r="L112" s="18"/>
    </row>
    <row r="113" spans="1:12" ht="24.75" thickBot="1">
      <c r="A113" s="18">
        <v>109</v>
      </c>
      <c r="B113" s="18" t="s">
        <v>504</v>
      </c>
      <c r="C113" s="85">
        <v>41015</v>
      </c>
      <c r="D113" s="90" t="s">
        <v>628</v>
      </c>
      <c r="E113" s="18"/>
      <c r="F113" s="18" t="s">
        <v>506</v>
      </c>
      <c r="G113" s="18" t="s">
        <v>507</v>
      </c>
      <c r="H113" s="89" t="s">
        <v>629</v>
      </c>
      <c r="I113" s="18" t="s">
        <v>502</v>
      </c>
      <c r="J113" s="18" t="s">
        <v>503</v>
      </c>
      <c r="K113" s="18">
        <v>10</v>
      </c>
      <c r="L113" s="18"/>
    </row>
    <row r="114" spans="1:12" ht="24.75" thickBot="1">
      <c r="A114" s="18">
        <v>110</v>
      </c>
      <c r="B114" s="18" t="s">
        <v>504</v>
      </c>
      <c r="C114" s="85">
        <v>41015</v>
      </c>
      <c r="D114" s="90" t="s">
        <v>630</v>
      </c>
      <c r="E114" s="18"/>
      <c r="F114" s="18" t="s">
        <v>506</v>
      </c>
      <c r="G114" s="18" t="s">
        <v>507</v>
      </c>
      <c r="H114" s="89" t="s">
        <v>631</v>
      </c>
      <c r="I114" s="18" t="s">
        <v>502</v>
      </c>
      <c r="J114" s="18" t="s">
        <v>503</v>
      </c>
      <c r="K114" s="18">
        <v>10</v>
      </c>
      <c r="L114" s="18"/>
    </row>
    <row r="115" spans="1:12" ht="24.75" thickBot="1">
      <c r="A115" s="18">
        <v>111</v>
      </c>
      <c r="B115" s="18" t="s">
        <v>504</v>
      </c>
      <c r="C115" s="85">
        <v>41015</v>
      </c>
      <c r="D115" s="90" t="s">
        <v>632</v>
      </c>
      <c r="E115" s="18"/>
      <c r="F115" s="18" t="s">
        <v>506</v>
      </c>
      <c r="G115" s="18" t="s">
        <v>507</v>
      </c>
      <c r="H115" s="89" t="s">
        <v>633</v>
      </c>
      <c r="I115" s="18" t="s">
        <v>502</v>
      </c>
      <c r="J115" s="18" t="s">
        <v>503</v>
      </c>
      <c r="K115" s="18">
        <v>10</v>
      </c>
      <c r="L115" s="18"/>
    </row>
    <row r="116" spans="1:12" ht="24.75" thickBot="1">
      <c r="A116" s="18">
        <v>112</v>
      </c>
      <c r="B116" s="18" t="s">
        <v>504</v>
      </c>
      <c r="C116" s="85">
        <v>41016</v>
      </c>
      <c r="D116" s="90" t="s">
        <v>634</v>
      </c>
      <c r="E116" s="18"/>
      <c r="F116" s="18" t="s">
        <v>506</v>
      </c>
      <c r="G116" s="18" t="s">
        <v>507</v>
      </c>
      <c r="H116" s="89" t="s">
        <v>635</v>
      </c>
      <c r="I116" s="18" t="s">
        <v>502</v>
      </c>
      <c r="J116" s="18" t="s">
        <v>503</v>
      </c>
      <c r="K116" s="18">
        <v>10</v>
      </c>
      <c r="L116" s="18"/>
    </row>
    <row r="117" spans="1:12" ht="34.5" thickBot="1">
      <c r="A117" s="18">
        <v>113</v>
      </c>
      <c r="B117" s="18" t="s">
        <v>504</v>
      </c>
      <c r="C117" s="91">
        <v>41016</v>
      </c>
      <c r="D117" s="90" t="s">
        <v>636</v>
      </c>
      <c r="E117" s="18"/>
      <c r="F117" s="18" t="s">
        <v>506</v>
      </c>
      <c r="G117" s="18" t="s">
        <v>507</v>
      </c>
      <c r="H117" s="18" t="s">
        <v>637</v>
      </c>
      <c r="I117" s="18" t="s">
        <v>502</v>
      </c>
      <c r="J117" s="18" t="s">
        <v>503</v>
      </c>
      <c r="K117" s="18">
        <v>10</v>
      </c>
      <c r="L117" s="18"/>
    </row>
    <row r="118" spans="1:12" ht="45.75" thickBot="1">
      <c r="A118" s="18">
        <v>114</v>
      </c>
      <c r="B118" s="18" t="s">
        <v>504</v>
      </c>
      <c r="C118" s="91">
        <v>41016</v>
      </c>
      <c r="D118" s="90" t="s">
        <v>638</v>
      </c>
      <c r="E118" s="18"/>
      <c r="F118" s="18" t="s">
        <v>506</v>
      </c>
      <c r="G118" s="18" t="s">
        <v>507</v>
      </c>
      <c r="H118" s="18" t="s">
        <v>639</v>
      </c>
      <c r="I118" s="18" t="s">
        <v>502</v>
      </c>
      <c r="J118" s="18" t="s">
        <v>503</v>
      </c>
      <c r="K118" s="18">
        <v>10</v>
      </c>
      <c r="L118" s="18"/>
    </row>
    <row r="119" spans="1:12" ht="24.75" thickBot="1">
      <c r="A119" s="18">
        <v>115</v>
      </c>
      <c r="B119" s="18" t="s">
        <v>504</v>
      </c>
      <c r="C119" s="91">
        <v>41017</v>
      </c>
      <c r="D119" s="90" t="s">
        <v>640</v>
      </c>
      <c r="E119" s="18"/>
      <c r="F119" s="18" t="s">
        <v>506</v>
      </c>
      <c r="G119" s="18" t="s">
        <v>507</v>
      </c>
      <c r="H119" s="18" t="s">
        <v>641</v>
      </c>
      <c r="I119" s="18" t="s">
        <v>502</v>
      </c>
      <c r="J119" s="18" t="s">
        <v>503</v>
      </c>
      <c r="K119" s="18">
        <v>10</v>
      </c>
      <c r="L119" s="18"/>
    </row>
    <row r="120" spans="1:12" ht="24.75" thickBot="1">
      <c r="A120" s="18">
        <v>116</v>
      </c>
      <c r="B120" s="18" t="s">
        <v>504</v>
      </c>
      <c r="C120" s="91">
        <v>41017</v>
      </c>
      <c r="D120" s="90" t="s">
        <v>642</v>
      </c>
      <c r="E120" s="18"/>
      <c r="F120" s="18" t="s">
        <v>506</v>
      </c>
      <c r="G120" s="18" t="s">
        <v>507</v>
      </c>
      <c r="H120" s="18" t="s">
        <v>643</v>
      </c>
      <c r="I120" s="18" t="s">
        <v>502</v>
      </c>
      <c r="J120" s="18" t="s">
        <v>503</v>
      </c>
      <c r="K120" s="18">
        <v>10</v>
      </c>
      <c r="L120" s="18"/>
    </row>
    <row r="121" spans="1:12" ht="24.75" thickBot="1">
      <c r="A121" s="18">
        <v>117</v>
      </c>
      <c r="B121" s="18" t="s">
        <v>504</v>
      </c>
      <c r="C121" s="91">
        <v>41018</v>
      </c>
      <c r="D121" s="90" t="s">
        <v>644</v>
      </c>
      <c r="E121" s="18"/>
      <c r="F121" s="18" t="s">
        <v>506</v>
      </c>
      <c r="G121" s="18" t="s">
        <v>507</v>
      </c>
      <c r="H121" s="18" t="s">
        <v>645</v>
      </c>
      <c r="I121" s="18" t="s">
        <v>502</v>
      </c>
      <c r="J121" s="18" t="s">
        <v>503</v>
      </c>
      <c r="K121" s="18">
        <v>10</v>
      </c>
      <c r="L121" s="18"/>
    </row>
    <row r="122" spans="1:12" ht="24.75" thickBot="1">
      <c r="A122" s="18">
        <v>118</v>
      </c>
      <c r="B122" s="18" t="s">
        <v>504</v>
      </c>
      <c r="C122" s="91">
        <v>41019</v>
      </c>
      <c r="D122" s="90" t="s">
        <v>646</v>
      </c>
      <c r="E122" s="18"/>
      <c r="F122" s="18" t="s">
        <v>506</v>
      </c>
      <c r="G122" s="18" t="s">
        <v>507</v>
      </c>
      <c r="H122" s="18" t="s">
        <v>647</v>
      </c>
      <c r="I122" s="18" t="s">
        <v>502</v>
      </c>
      <c r="J122" s="18" t="s">
        <v>503</v>
      </c>
      <c r="K122" s="18">
        <v>10</v>
      </c>
      <c r="L122" s="18"/>
    </row>
    <row r="123" spans="1:12" ht="24.75" thickBot="1">
      <c r="A123" s="18">
        <v>119</v>
      </c>
      <c r="B123" s="18" t="s">
        <v>504</v>
      </c>
      <c r="C123" s="91">
        <v>41019</v>
      </c>
      <c r="D123" s="90" t="s">
        <v>648</v>
      </c>
      <c r="E123" s="18"/>
      <c r="F123" s="18" t="s">
        <v>506</v>
      </c>
      <c r="G123" s="18" t="s">
        <v>507</v>
      </c>
      <c r="H123" s="18" t="s">
        <v>649</v>
      </c>
      <c r="I123" s="18" t="s">
        <v>502</v>
      </c>
      <c r="J123" s="18" t="s">
        <v>503</v>
      </c>
      <c r="K123" s="18">
        <v>10</v>
      </c>
      <c r="L123" s="18"/>
    </row>
    <row r="124" spans="1:12" ht="24.75" thickBot="1">
      <c r="A124" s="18">
        <v>120</v>
      </c>
      <c r="B124" s="18" t="s">
        <v>504</v>
      </c>
      <c r="C124" s="91">
        <v>41019</v>
      </c>
      <c r="D124" s="90" t="s">
        <v>650</v>
      </c>
      <c r="E124" s="18"/>
      <c r="F124" s="18" t="s">
        <v>506</v>
      </c>
      <c r="G124" s="18" t="s">
        <v>507</v>
      </c>
      <c r="H124" s="18" t="s">
        <v>651</v>
      </c>
      <c r="I124" s="18" t="s">
        <v>502</v>
      </c>
      <c r="J124" s="18" t="s">
        <v>503</v>
      </c>
      <c r="K124" s="18">
        <v>10</v>
      </c>
      <c r="L124" s="18"/>
    </row>
    <row r="125" spans="1:12" ht="24.75" thickBot="1">
      <c r="A125" s="18">
        <v>121</v>
      </c>
      <c r="B125" s="18" t="s">
        <v>504</v>
      </c>
      <c r="C125" s="91">
        <v>41022</v>
      </c>
      <c r="D125" s="90" t="s">
        <v>652</v>
      </c>
      <c r="E125" s="18"/>
      <c r="F125" s="18" t="s">
        <v>506</v>
      </c>
      <c r="G125" s="18" t="s">
        <v>507</v>
      </c>
      <c r="H125" s="18" t="s">
        <v>653</v>
      </c>
      <c r="I125" s="18" t="s">
        <v>502</v>
      </c>
      <c r="J125" s="18" t="s">
        <v>503</v>
      </c>
      <c r="K125" s="18">
        <v>10</v>
      </c>
      <c r="L125" s="18"/>
    </row>
    <row r="126" spans="1:12" ht="24.75" thickBot="1">
      <c r="A126" s="18">
        <v>122</v>
      </c>
      <c r="B126" s="18" t="s">
        <v>504</v>
      </c>
      <c r="C126" s="91">
        <v>41022</v>
      </c>
      <c r="D126" s="90" t="s">
        <v>654</v>
      </c>
      <c r="E126" s="18"/>
      <c r="F126" s="18" t="s">
        <v>506</v>
      </c>
      <c r="G126" s="18" t="s">
        <v>507</v>
      </c>
      <c r="H126" s="18" t="s">
        <v>655</v>
      </c>
      <c r="I126" s="18" t="s">
        <v>502</v>
      </c>
      <c r="J126" s="18" t="s">
        <v>503</v>
      </c>
      <c r="K126" s="18">
        <v>10</v>
      </c>
      <c r="L126" s="18"/>
    </row>
    <row r="127" spans="1:12" ht="24.75" thickBot="1">
      <c r="A127" s="18">
        <v>123</v>
      </c>
      <c r="B127" s="18" t="s">
        <v>504</v>
      </c>
      <c r="C127" s="91">
        <v>41022</v>
      </c>
      <c r="D127" s="90" t="s">
        <v>656</v>
      </c>
      <c r="E127" s="18"/>
      <c r="F127" s="18" t="s">
        <v>506</v>
      </c>
      <c r="G127" s="18" t="s">
        <v>507</v>
      </c>
      <c r="H127" s="18" t="s">
        <v>657</v>
      </c>
      <c r="I127" s="18" t="s">
        <v>502</v>
      </c>
      <c r="J127" s="18" t="s">
        <v>503</v>
      </c>
      <c r="K127" s="18">
        <v>10</v>
      </c>
      <c r="L127" s="18"/>
    </row>
    <row r="128" spans="1:12" ht="45.75" thickBot="1">
      <c r="A128" s="18">
        <v>124</v>
      </c>
      <c r="B128" s="18" t="s">
        <v>504</v>
      </c>
      <c r="C128" s="91">
        <v>41023</v>
      </c>
      <c r="D128" s="90" t="s">
        <v>658</v>
      </c>
      <c r="E128" s="18"/>
      <c r="F128" s="18" t="s">
        <v>506</v>
      </c>
      <c r="G128" s="18" t="s">
        <v>507</v>
      </c>
      <c r="H128" s="18" t="s">
        <v>659</v>
      </c>
      <c r="I128" s="18" t="s">
        <v>502</v>
      </c>
      <c r="J128" s="18" t="s">
        <v>503</v>
      </c>
      <c r="K128" s="18">
        <v>10</v>
      </c>
      <c r="L128" s="18"/>
    </row>
    <row r="129" spans="1:12" ht="34.5" thickBot="1">
      <c r="A129" s="18">
        <v>125</v>
      </c>
      <c r="B129" s="18" t="s">
        <v>504</v>
      </c>
      <c r="C129" s="91">
        <v>41023</v>
      </c>
      <c r="D129" s="90" t="s">
        <v>660</v>
      </c>
      <c r="E129" s="18"/>
      <c r="F129" s="18" t="s">
        <v>506</v>
      </c>
      <c r="G129" s="18" t="s">
        <v>507</v>
      </c>
      <c r="H129" s="18" t="s">
        <v>661</v>
      </c>
      <c r="I129" s="18" t="s">
        <v>502</v>
      </c>
      <c r="J129" s="18" t="s">
        <v>503</v>
      </c>
      <c r="K129" s="18">
        <v>10</v>
      </c>
      <c r="L129" s="18"/>
    </row>
    <row r="130" spans="1:12" ht="24.75" thickBot="1">
      <c r="A130" s="18">
        <v>126</v>
      </c>
      <c r="B130" s="18" t="s">
        <v>504</v>
      </c>
      <c r="C130" s="91">
        <v>41026</v>
      </c>
      <c r="D130" s="90" t="s">
        <v>662</v>
      </c>
      <c r="E130" s="18"/>
      <c r="F130" s="18" t="s">
        <v>506</v>
      </c>
      <c r="G130" s="18" t="s">
        <v>507</v>
      </c>
      <c r="H130" s="18" t="s">
        <v>663</v>
      </c>
      <c r="I130" s="18" t="s">
        <v>502</v>
      </c>
      <c r="J130" s="18" t="s">
        <v>503</v>
      </c>
      <c r="K130" s="18">
        <v>10</v>
      </c>
      <c r="L130" s="18"/>
    </row>
    <row r="131" spans="1:12" ht="34.5" thickBot="1">
      <c r="A131" s="18">
        <v>127</v>
      </c>
      <c r="B131" s="18" t="s">
        <v>504</v>
      </c>
      <c r="C131" s="91">
        <v>41026</v>
      </c>
      <c r="D131" s="90" t="s">
        <v>664</v>
      </c>
      <c r="E131" s="18"/>
      <c r="F131" s="18" t="s">
        <v>506</v>
      </c>
      <c r="G131" s="18" t="s">
        <v>507</v>
      </c>
      <c r="H131" s="18" t="s">
        <v>665</v>
      </c>
      <c r="I131" s="18" t="s">
        <v>502</v>
      </c>
      <c r="J131" s="18" t="s">
        <v>503</v>
      </c>
      <c r="K131" s="18">
        <v>10</v>
      </c>
      <c r="L131" s="18"/>
    </row>
    <row r="132" spans="1:12" ht="24.75" thickBot="1">
      <c r="A132" s="18">
        <v>128</v>
      </c>
      <c r="B132" s="18" t="s">
        <v>504</v>
      </c>
      <c r="C132" s="91">
        <v>41029</v>
      </c>
      <c r="D132" s="90" t="s">
        <v>666</v>
      </c>
      <c r="E132" s="18"/>
      <c r="F132" s="18" t="s">
        <v>506</v>
      </c>
      <c r="G132" s="18" t="s">
        <v>507</v>
      </c>
      <c r="H132" s="18" t="s">
        <v>667</v>
      </c>
      <c r="I132" s="18" t="s">
        <v>502</v>
      </c>
      <c r="J132" s="18" t="s">
        <v>503</v>
      </c>
      <c r="K132" s="18">
        <v>10</v>
      </c>
      <c r="L132" s="18"/>
    </row>
    <row r="133" spans="1:12" ht="24.75" thickBot="1">
      <c r="A133" s="18">
        <v>129</v>
      </c>
      <c r="B133" s="18" t="s">
        <v>504</v>
      </c>
      <c r="C133" s="91">
        <v>41029</v>
      </c>
      <c r="D133" s="90" t="s">
        <v>668</v>
      </c>
      <c r="E133" s="18"/>
      <c r="F133" s="18" t="s">
        <v>506</v>
      </c>
      <c r="G133" s="18" t="s">
        <v>507</v>
      </c>
      <c r="H133" s="18" t="s">
        <v>669</v>
      </c>
      <c r="I133" s="18" t="s">
        <v>502</v>
      </c>
      <c r="J133" s="18" t="s">
        <v>503</v>
      </c>
      <c r="K133" s="18">
        <v>10</v>
      </c>
      <c r="L133" s="18"/>
    </row>
    <row r="134" spans="1:12" ht="45.75" thickBot="1">
      <c r="A134" s="18">
        <v>130</v>
      </c>
      <c r="B134" s="18" t="s">
        <v>504</v>
      </c>
      <c r="C134" s="91">
        <v>41030</v>
      </c>
      <c r="D134" s="90" t="s">
        <v>670</v>
      </c>
      <c r="E134" s="18"/>
      <c r="F134" s="18" t="s">
        <v>506</v>
      </c>
      <c r="G134" s="18" t="s">
        <v>507</v>
      </c>
      <c r="H134" s="18" t="s">
        <v>671</v>
      </c>
      <c r="I134" s="18" t="s">
        <v>502</v>
      </c>
      <c r="J134" s="18" t="s">
        <v>503</v>
      </c>
      <c r="K134" s="18">
        <v>10</v>
      </c>
      <c r="L134" s="18"/>
    </row>
    <row r="135" spans="1:12" ht="45.75" thickBot="1">
      <c r="A135" s="18">
        <v>131</v>
      </c>
      <c r="B135" s="18" t="s">
        <v>504</v>
      </c>
      <c r="C135" s="91">
        <v>41030</v>
      </c>
      <c r="D135" s="90" t="s">
        <v>672</v>
      </c>
      <c r="E135" s="18"/>
      <c r="F135" s="18" t="s">
        <v>506</v>
      </c>
      <c r="G135" s="18" t="s">
        <v>507</v>
      </c>
      <c r="H135" s="18" t="s">
        <v>673</v>
      </c>
      <c r="I135" s="18" t="s">
        <v>502</v>
      </c>
      <c r="J135" s="18" t="s">
        <v>503</v>
      </c>
      <c r="K135" s="18">
        <v>10</v>
      </c>
      <c r="L135" s="18"/>
    </row>
    <row r="136" spans="1:12" ht="24.75" thickBot="1">
      <c r="A136" s="18">
        <v>132</v>
      </c>
      <c r="B136" s="18" t="s">
        <v>504</v>
      </c>
      <c r="C136" s="91">
        <v>41031</v>
      </c>
      <c r="D136" s="90" t="s">
        <v>674</v>
      </c>
      <c r="E136" s="18"/>
      <c r="F136" s="18" t="s">
        <v>506</v>
      </c>
      <c r="G136" s="18" t="s">
        <v>507</v>
      </c>
      <c r="H136" s="18" t="s">
        <v>675</v>
      </c>
      <c r="I136" s="18" t="s">
        <v>502</v>
      </c>
      <c r="J136" s="18" t="s">
        <v>503</v>
      </c>
      <c r="K136" s="18">
        <v>10</v>
      </c>
      <c r="L136" s="18"/>
    </row>
    <row r="137" spans="1:12" ht="24.75" thickBot="1">
      <c r="A137" s="18">
        <v>133</v>
      </c>
      <c r="B137" s="18" t="s">
        <v>504</v>
      </c>
      <c r="C137" s="91">
        <v>41031</v>
      </c>
      <c r="D137" s="90" t="s">
        <v>676</v>
      </c>
      <c r="E137" s="18"/>
      <c r="F137" s="18" t="s">
        <v>506</v>
      </c>
      <c r="G137" s="18" t="s">
        <v>507</v>
      </c>
      <c r="H137" s="18" t="s">
        <v>677</v>
      </c>
      <c r="I137" s="18" t="s">
        <v>502</v>
      </c>
      <c r="J137" s="18" t="s">
        <v>503</v>
      </c>
      <c r="K137" s="18">
        <v>10</v>
      </c>
      <c r="L137" s="18"/>
    </row>
    <row r="138" spans="1:12" ht="45.75" thickBot="1">
      <c r="A138" s="18">
        <v>134</v>
      </c>
      <c r="B138" s="18" t="s">
        <v>504</v>
      </c>
      <c r="C138" s="91">
        <v>41032</v>
      </c>
      <c r="D138" s="90" t="s">
        <v>678</v>
      </c>
      <c r="E138" s="18"/>
      <c r="F138" s="18" t="s">
        <v>506</v>
      </c>
      <c r="G138" s="18" t="s">
        <v>507</v>
      </c>
      <c r="H138" s="18" t="s">
        <v>679</v>
      </c>
      <c r="I138" s="18" t="s">
        <v>502</v>
      </c>
      <c r="J138" s="18" t="s">
        <v>503</v>
      </c>
      <c r="K138" s="18">
        <v>10</v>
      </c>
      <c r="L138" s="18"/>
    </row>
    <row r="139" spans="1:12" ht="24.75" thickBot="1">
      <c r="A139" s="18">
        <v>135</v>
      </c>
      <c r="B139" s="18" t="s">
        <v>504</v>
      </c>
      <c r="C139" s="91">
        <v>41033</v>
      </c>
      <c r="D139" s="90" t="s">
        <v>680</v>
      </c>
      <c r="E139" s="18"/>
      <c r="F139" s="18" t="s">
        <v>506</v>
      </c>
      <c r="G139" s="18" t="s">
        <v>507</v>
      </c>
      <c r="H139" s="18" t="s">
        <v>681</v>
      </c>
      <c r="I139" s="18" t="s">
        <v>502</v>
      </c>
      <c r="J139" s="18" t="s">
        <v>503</v>
      </c>
      <c r="K139" s="18">
        <v>10</v>
      </c>
      <c r="L139" s="18"/>
    </row>
    <row r="140" spans="1:12" ht="24.75" thickBot="1">
      <c r="A140" s="18">
        <v>136</v>
      </c>
      <c r="B140" s="18" t="s">
        <v>504</v>
      </c>
      <c r="C140" s="91">
        <v>41034</v>
      </c>
      <c r="D140" s="90" t="s">
        <v>682</v>
      </c>
      <c r="E140" s="18"/>
      <c r="F140" s="18" t="s">
        <v>506</v>
      </c>
      <c r="G140" s="18" t="s">
        <v>507</v>
      </c>
      <c r="H140" s="18" t="s">
        <v>683</v>
      </c>
      <c r="I140" s="18" t="s">
        <v>502</v>
      </c>
      <c r="J140" s="18" t="s">
        <v>503</v>
      </c>
      <c r="K140" s="18">
        <v>10</v>
      </c>
      <c r="L140" s="18"/>
    </row>
    <row r="141" spans="1:12" ht="34.5" thickBot="1">
      <c r="A141" s="18">
        <v>137</v>
      </c>
      <c r="B141" s="18" t="s">
        <v>504</v>
      </c>
      <c r="C141" s="91">
        <v>41036</v>
      </c>
      <c r="D141" s="90" t="s">
        <v>684</v>
      </c>
      <c r="E141" s="18"/>
      <c r="F141" s="18" t="s">
        <v>506</v>
      </c>
      <c r="G141" s="18" t="s">
        <v>507</v>
      </c>
      <c r="H141" s="18" t="s">
        <v>685</v>
      </c>
      <c r="I141" s="18" t="s">
        <v>502</v>
      </c>
      <c r="J141" s="18" t="s">
        <v>503</v>
      </c>
      <c r="K141" s="18">
        <v>10</v>
      </c>
      <c r="L141" s="18"/>
    </row>
    <row r="142" spans="1:12" ht="24.75" thickBot="1">
      <c r="A142" s="18">
        <v>138</v>
      </c>
      <c r="B142" s="18" t="s">
        <v>504</v>
      </c>
      <c r="C142" s="91">
        <v>41037</v>
      </c>
      <c r="D142" s="90" t="s">
        <v>686</v>
      </c>
      <c r="E142" s="18"/>
      <c r="F142" s="18" t="s">
        <v>506</v>
      </c>
      <c r="G142" s="18" t="s">
        <v>507</v>
      </c>
      <c r="H142" s="18" t="s">
        <v>687</v>
      </c>
      <c r="I142" s="18" t="s">
        <v>502</v>
      </c>
      <c r="J142" s="18" t="s">
        <v>503</v>
      </c>
      <c r="K142" s="18">
        <v>10</v>
      </c>
      <c r="L142" s="18"/>
    </row>
    <row r="143" spans="1:12" ht="24.75" thickBot="1">
      <c r="A143" s="18">
        <v>139</v>
      </c>
      <c r="B143" s="18" t="s">
        <v>504</v>
      </c>
      <c r="C143" s="91">
        <v>41043</v>
      </c>
      <c r="D143" s="90" t="s">
        <v>688</v>
      </c>
      <c r="E143" s="18"/>
      <c r="F143" s="18" t="s">
        <v>506</v>
      </c>
      <c r="G143" s="18" t="s">
        <v>507</v>
      </c>
      <c r="H143" s="18" t="s">
        <v>689</v>
      </c>
      <c r="I143" s="18" t="s">
        <v>502</v>
      </c>
      <c r="J143" s="18" t="s">
        <v>503</v>
      </c>
      <c r="K143" s="18">
        <v>10</v>
      </c>
      <c r="L143" s="18"/>
    </row>
    <row r="144" spans="1:12" ht="24.75" thickBot="1">
      <c r="A144" s="18">
        <v>140</v>
      </c>
      <c r="B144" s="18" t="s">
        <v>504</v>
      </c>
      <c r="C144" s="91">
        <v>41043</v>
      </c>
      <c r="D144" s="90" t="s">
        <v>690</v>
      </c>
      <c r="E144" s="18"/>
      <c r="F144" s="18" t="s">
        <v>506</v>
      </c>
      <c r="G144" s="18" t="s">
        <v>507</v>
      </c>
      <c r="H144" s="18" t="s">
        <v>691</v>
      </c>
      <c r="I144" s="18" t="s">
        <v>502</v>
      </c>
      <c r="J144" s="18" t="s">
        <v>503</v>
      </c>
      <c r="K144" s="18">
        <v>10</v>
      </c>
      <c r="L144" s="18"/>
    </row>
    <row r="145" spans="1:12" ht="34.5" thickBot="1">
      <c r="A145" s="18">
        <v>141</v>
      </c>
      <c r="B145" s="18" t="s">
        <v>504</v>
      </c>
      <c r="C145" s="91">
        <v>41044</v>
      </c>
      <c r="D145" s="90" t="s">
        <v>692</v>
      </c>
      <c r="E145" s="18"/>
      <c r="F145" s="18" t="s">
        <v>506</v>
      </c>
      <c r="G145" s="18" t="s">
        <v>507</v>
      </c>
      <c r="H145" s="18" t="s">
        <v>693</v>
      </c>
      <c r="I145" s="18" t="s">
        <v>502</v>
      </c>
      <c r="J145" s="18" t="s">
        <v>503</v>
      </c>
      <c r="K145" s="18">
        <v>10</v>
      </c>
      <c r="L145" s="18"/>
    </row>
    <row r="146" spans="1:12" ht="34.5" thickBot="1">
      <c r="A146" s="18">
        <v>142</v>
      </c>
      <c r="B146" s="18" t="s">
        <v>504</v>
      </c>
      <c r="C146" s="91">
        <v>41045</v>
      </c>
      <c r="D146" s="90" t="s">
        <v>694</v>
      </c>
      <c r="E146" s="18"/>
      <c r="F146" s="18" t="s">
        <v>506</v>
      </c>
      <c r="G146" s="18" t="s">
        <v>507</v>
      </c>
      <c r="H146" s="18" t="s">
        <v>695</v>
      </c>
      <c r="I146" s="18" t="s">
        <v>502</v>
      </c>
      <c r="J146" s="18" t="s">
        <v>503</v>
      </c>
      <c r="K146" s="18">
        <v>10</v>
      </c>
      <c r="L146" s="18"/>
    </row>
    <row r="147" spans="1:12" ht="24.75" thickBot="1">
      <c r="A147" s="18">
        <v>143</v>
      </c>
      <c r="B147" s="18" t="s">
        <v>504</v>
      </c>
      <c r="C147" s="91">
        <v>41045</v>
      </c>
      <c r="D147" s="90" t="s">
        <v>696</v>
      </c>
      <c r="E147" s="18"/>
      <c r="F147" s="18" t="s">
        <v>506</v>
      </c>
      <c r="G147" s="18" t="s">
        <v>507</v>
      </c>
      <c r="H147" s="18" t="s">
        <v>697</v>
      </c>
      <c r="I147" s="18" t="s">
        <v>502</v>
      </c>
      <c r="J147" s="18" t="s">
        <v>503</v>
      </c>
      <c r="K147" s="18">
        <v>10</v>
      </c>
      <c r="L147" s="18"/>
    </row>
    <row r="148" spans="1:12" ht="34.5" thickBot="1">
      <c r="A148" s="18">
        <v>144</v>
      </c>
      <c r="B148" s="18" t="s">
        <v>504</v>
      </c>
      <c r="C148" s="91">
        <v>41047</v>
      </c>
      <c r="D148" s="90" t="s">
        <v>698</v>
      </c>
      <c r="E148" s="18"/>
      <c r="F148" s="18" t="s">
        <v>506</v>
      </c>
      <c r="G148" s="18" t="s">
        <v>507</v>
      </c>
      <c r="H148" s="18" t="s">
        <v>699</v>
      </c>
      <c r="I148" s="18" t="s">
        <v>502</v>
      </c>
      <c r="J148" s="18" t="s">
        <v>503</v>
      </c>
      <c r="K148" s="18">
        <v>10</v>
      </c>
      <c r="L148" s="18"/>
    </row>
    <row r="149" spans="1:12" ht="34.5" thickBot="1">
      <c r="A149" s="18">
        <v>145</v>
      </c>
      <c r="B149" s="18" t="s">
        <v>504</v>
      </c>
      <c r="C149" s="91">
        <v>41049</v>
      </c>
      <c r="D149" s="90" t="s">
        <v>700</v>
      </c>
      <c r="E149" s="18"/>
      <c r="F149" s="18" t="s">
        <v>701</v>
      </c>
      <c r="G149" s="18" t="s">
        <v>702</v>
      </c>
      <c r="H149" s="18" t="s">
        <v>703</v>
      </c>
      <c r="I149" s="18" t="s">
        <v>704</v>
      </c>
      <c r="J149" s="18" t="s">
        <v>705</v>
      </c>
      <c r="K149" s="18">
        <v>10</v>
      </c>
      <c r="L149" s="18"/>
    </row>
    <row r="150" spans="1:12" ht="34.5" thickBot="1">
      <c r="A150" s="18">
        <v>146</v>
      </c>
      <c r="B150" s="18" t="s">
        <v>706</v>
      </c>
      <c r="C150" s="91">
        <v>41049</v>
      </c>
      <c r="D150" s="90" t="s">
        <v>707</v>
      </c>
      <c r="E150" s="18"/>
      <c r="F150" s="18" t="s">
        <v>701</v>
      </c>
      <c r="G150" s="18" t="s">
        <v>702</v>
      </c>
      <c r="H150" s="18" t="s">
        <v>708</v>
      </c>
      <c r="I150" s="18" t="s">
        <v>704</v>
      </c>
      <c r="J150" s="18" t="s">
        <v>705</v>
      </c>
      <c r="K150" s="18">
        <v>10</v>
      </c>
      <c r="L150" s="18"/>
    </row>
    <row r="151" spans="1:12" ht="34.5" thickBot="1">
      <c r="A151" s="18">
        <v>147</v>
      </c>
      <c r="B151" s="18" t="s">
        <v>706</v>
      </c>
      <c r="C151" s="91">
        <v>41049</v>
      </c>
      <c r="D151" s="90" t="s">
        <v>709</v>
      </c>
      <c r="E151" s="18"/>
      <c r="F151" s="18" t="s">
        <v>701</v>
      </c>
      <c r="G151" s="18" t="s">
        <v>702</v>
      </c>
      <c r="H151" s="18" t="s">
        <v>710</v>
      </c>
      <c r="I151" s="18" t="s">
        <v>704</v>
      </c>
      <c r="J151" s="18" t="s">
        <v>705</v>
      </c>
      <c r="K151" s="18">
        <v>10</v>
      </c>
      <c r="L151" s="18"/>
    </row>
    <row r="152" spans="1:12" ht="24.75" thickBot="1">
      <c r="A152" s="18">
        <v>148</v>
      </c>
      <c r="B152" s="18" t="s">
        <v>706</v>
      </c>
      <c r="C152" s="91">
        <v>41050</v>
      </c>
      <c r="D152" s="90" t="s">
        <v>711</v>
      </c>
      <c r="E152" s="18"/>
      <c r="F152" s="18" t="s">
        <v>701</v>
      </c>
      <c r="G152" s="18" t="s">
        <v>702</v>
      </c>
      <c r="H152" s="18" t="s">
        <v>712</v>
      </c>
      <c r="I152" s="18" t="s">
        <v>704</v>
      </c>
      <c r="J152" s="18" t="s">
        <v>705</v>
      </c>
      <c r="K152" s="18">
        <v>10</v>
      </c>
      <c r="L152" s="18"/>
    </row>
    <row r="153" spans="1:12" ht="24.75" thickBot="1">
      <c r="A153" s="18">
        <v>149</v>
      </c>
      <c r="B153" s="18" t="s">
        <v>706</v>
      </c>
      <c r="C153" s="91">
        <v>41050</v>
      </c>
      <c r="D153" s="90" t="s">
        <v>713</v>
      </c>
      <c r="E153" s="18"/>
      <c r="F153" s="18" t="s">
        <v>701</v>
      </c>
      <c r="G153" s="18" t="s">
        <v>702</v>
      </c>
      <c r="H153" s="18" t="s">
        <v>714</v>
      </c>
      <c r="I153" s="18" t="s">
        <v>704</v>
      </c>
      <c r="J153" s="18" t="s">
        <v>705</v>
      </c>
      <c r="K153" s="18">
        <v>10</v>
      </c>
      <c r="L153" s="18"/>
    </row>
    <row r="154" spans="1:12" ht="24.75" thickBot="1">
      <c r="A154" s="18">
        <v>150</v>
      </c>
      <c r="B154" s="18" t="s">
        <v>706</v>
      </c>
      <c r="C154" s="91">
        <v>41050</v>
      </c>
      <c r="D154" s="90" t="s">
        <v>715</v>
      </c>
      <c r="E154" s="18"/>
      <c r="F154" s="18" t="s">
        <v>701</v>
      </c>
      <c r="G154" s="18" t="s">
        <v>702</v>
      </c>
      <c r="H154" s="18" t="s">
        <v>716</v>
      </c>
      <c r="I154" s="18" t="s">
        <v>704</v>
      </c>
      <c r="J154" s="18" t="s">
        <v>705</v>
      </c>
      <c r="K154" s="18">
        <v>10</v>
      </c>
      <c r="L154" s="18"/>
    </row>
    <row r="155" spans="1:12" ht="34.5" thickBot="1">
      <c r="A155" s="18">
        <v>151</v>
      </c>
      <c r="B155" s="18" t="s">
        <v>706</v>
      </c>
      <c r="C155" s="91">
        <v>41051</v>
      </c>
      <c r="D155" s="90" t="s">
        <v>717</v>
      </c>
      <c r="E155" s="18"/>
      <c r="F155" s="18" t="s">
        <v>701</v>
      </c>
      <c r="G155" s="18" t="s">
        <v>702</v>
      </c>
      <c r="H155" s="18" t="s">
        <v>718</v>
      </c>
      <c r="I155" s="18" t="s">
        <v>704</v>
      </c>
      <c r="J155" s="18" t="s">
        <v>705</v>
      </c>
      <c r="K155" s="18">
        <v>10</v>
      </c>
      <c r="L155" s="18"/>
    </row>
    <row r="156" spans="1:12" ht="24.75" thickBot="1">
      <c r="A156" s="18">
        <v>152</v>
      </c>
      <c r="B156" s="18" t="s">
        <v>706</v>
      </c>
      <c r="C156" s="91">
        <v>41052</v>
      </c>
      <c r="D156" s="90" t="s">
        <v>719</v>
      </c>
      <c r="E156" s="18"/>
      <c r="F156" s="18" t="s">
        <v>701</v>
      </c>
      <c r="G156" s="18" t="s">
        <v>702</v>
      </c>
      <c r="H156" s="18" t="s">
        <v>720</v>
      </c>
      <c r="I156" s="18" t="s">
        <v>704</v>
      </c>
      <c r="J156" s="18" t="s">
        <v>705</v>
      </c>
      <c r="K156" s="18">
        <v>10</v>
      </c>
      <c r="L156" s="18"/>
    </row>
    <row r="157" spans="1:12" ht="24.75" thickBot="1">
      <c r="A157" s="18">
        <v>153</v>
      </c>
      <c r="B157" s="18" t="s">
        <v>706</v>
      </c>
      <c r="C157" s="91">
        <v>41053</v>
      </c>
      <c r="D157" s="90" t="s">
        <v>721</v>
      </c>
      <c r="E157" s="18"/>
      <c r="F157" s="18" t="s">
        <v>701</v>
      </c>
      <c r="G157" s="18" t="s">
        <v>702</v>
      </c>
      <c r="H157" s="18" t="s">
        <v>722</v>
      </c>
      <c r="I157" s="18" t="s">
        <v>704</v>
      </c>
      <c r="J157" s="18" t="s">
        <v>705</v>
      </c>
      <c r="K157" s="18">
        <v>10</v>
      </c>
      <c r="L157" s="18"/>
    </row>
    <row r="158" spans="1:12" ht="24.75" thickBot="1">
      <c r="A158" s="18">
        <v>154</v>
      </c>
      <c r="B158" s="18" t="s">
        <v>706</v>
      </c>
      <c r="C158" s="91">
        <v>41053</v>
      </c>
      <c r="D158" s="90" t="s">
        <v>723</v>
      </c>
      <c r="E158" s="18"/>
      <c r="F158" s="18" t="s">
        <v>701</v>
      </c>
      <c r="G158" s="18" t="s">
        <v>702</v>
      </c>
      <c r="H158" s="18" t="s">
        <v>724</v>
      </c>
      <c r="I158" s="18" t="s">
        <v>704</v>
      </c>
      <c r="J158" s="18" t="s">
        <v>705</v>
      </c>
      <c r="K158" s="18">
        <v>10</v>
      </c>
      <c r="L158" s="18"/>
    </row>
    <row r="159" spans="1:12" ht="24.75" thickBot="1">
      <c r="A159" s="18">
        <v>155</v>
      </c>
      <c r="B159" s="18" t="s">
        <v>706</v>
      </c>
      <c r="C159" s="91">
        <v>41053</v>
      </c>
      <c r="D159" s="90" t="s">
        <v>725</v>
      </c>
      <c r="E159" s="18"/>
      <c r="F159" s="18" t="s">
        <v>701</v>
      </c>
      <c r="G159" s="18" t="s">
        <v>702</v>
      </c>
      <c r="H159" s="18" t="s">
        <v>726</v>
      </c>
      <c r="I159" s="18" t="s">
        <v>704</v>
      </c>
      <c r="J159" s="18" t="s">
        <v>705</v>
      </c>
      <c r="K159" s="18">
        <v>10</v>
      </c>
      <c r="L159" s="18"/>
    </row>
    <row r="160" spans="1:12" ht="34.5" thickBot="1">
      <c r="A160" s="18">
        <v>156</v>
      </c>
      <c r="B160" s="18" t="s">
        <v>706</v>
      </c>
      <c r="C160" s="91">
        <v>41054</v>
      </c>
      <c r="D160" s="90" t="s">
        <v>727</v>
      </c>
      <c r="E160" s="18"/>
      <c r="F160" s="18" t="s">
        <v>701</v>
      </c>
      <c r="G160" s="18" t="s">
        <v>702</v>
      </c>
      <c r="H160" s="18" t="s">
        <v>728</v>
      </c>
      <c r="I160" s="18" t="s">
        <v>704</v>
      </c>
      <c r="J160" s="18" t="s">
        <v>705</v>
      </c>
      <c r="K160" s="18">
        <v>10</v>
      </c>
      <c r="L160" s="18"/>
    </row>
    <row r="161" spans="1:12" ht="24.75" thickBot="1">
      <c r="A161" s="18">
        <v>157</v>
      </c>
      <c r="B161" s="18" t="s">
        <v>706</v>
      </c>
      <c r="C161" s="91">
        <v>41058</v>
      </c>
      <c r="D161" s="90" t="s">
        <v>729</v>
      </c>
      <c r="E161" s="18"/>
      <c r="F161" s="18" t="s">
        <v>701</v>
      </c>
      <c r="G161" s="18" t="s">
        <v>702</v>
      </c>
      <c r="H161" s="18" t="s">
        <v>730</v>
      </c>
      <c r="I161" s="18" t="s">
        <v>704</v>
      </c>
      <c r="J161" s="18" t="s">
        <v>705</v>
      </c>
      <c r="K161" s="18">
        <v>10</v>
      </c>
      <c r="L161" s="18"/>
    </row>
    <row r="162" spans="1:12" ht="24.75" thickBot="1">
      <c r="A162" s="18">
        <v>158</v>
      </c>
      <c r="B162" s="18" t="s">
        <v>706</v>
      </c>
      <c r="C162" s="91">
        <v>41058</v>
      </c>
      <c r="D162" s="90" t="s">
        <v>731</v>
      </c>
      <c r="E162" s="18"/>
      <c r="F162" s="18" t="s">
        <v>701</v>
      </c>
      <c r="G162" s="18" t="s">
        <v>702</v>
      </c>
      <c r="H162" s="18" t="s">
        <v>732</v>
      </c>
      <c r="I162" s="18" t="s">
        <v>704</v>
      </c>
      <c r="J162" s="18" t="s">
        <v>705</v>
      </c>
      <c r="K162" s="18">
        <v>10</v>
      </c>
      <c r="L162" s="18"/>
    </row>
    <row r="163" spans="1:12" ht="24.75" thickBot="1">
      <c r="A163" s="18">
        <v>159</v>
      </c>
      <c r="B163" s="18" t="s">
        <v>706</v>
      </c>
      <c r="C163" s="91">
        <v>41059</v>
      </c>
      <c r="D163" s="90" t="s">
        <v>733</v>
      </c>
      <c r="E163" s="18"/>
      <c r="F163" s="18" t="s">
        <v>701</v>
      </c>
      <c r="G163" s="18" t="s">
        <v>702</v>
      </c>
      <c r="H163" s="18" t="s">
        <v>734</v>
      </c>
      <c r="I163" s="18" t="s">
        <v>704</v>
      </c>
      <c r="J163" s="18" t="s">
        <v>705</v>
      </c>
      <c r="K163" s="18">
        <v>10</v>
      </c>
      <c r="L163" s="18"/>
    </row>
    <row r="164" spans="1:12" ht="34.5" thickBot="1">
      <c r="A164" s="18">
        <v>160</v>
      </c>
      <c r="B164" s="18" t="s">
        <v>706</v>
      </c>
      <c r="C164" s="91">
        <v>41059</v>
      </c>
      <c r="D164" s="90" t="s">
        <v>735</v>
      </c>
      <c r="E164" s="18"/>
      <c r="F164" s="18" t="s">
        <v>701</v>
      </c>
      <c r="G164" s="18" t="s">
        <v>702</v>
      </c>
      <c r="H164" s="18" t="s">
        <v>736</v>
      </c>
      <c r="I164" s="18" t="s">
        <v>704</v>
      </c>
      <c r="J164" s="18" t="s">
        <v>705</v>
      </c>
      <c r="K164" s="18">
        <v>10</v>
      </c>
      <c r="L164" s="18"/>
    </row>
    <row r="165" spans="1:12" ht="24.75" thickBot="1">
      <c r="A165" s="18">
        <v>161</v>
      </c>
      <c r="B165" s="18" t="s">
        <v>706</v>
      </c>
      <c r="C165" s="91">
        <v>41061</v>
      </c>
      <c r="D165" s="90" t="s">
        <v>737</v>
      </c>
      <c r="E165" s="18"/>
      <c r="F165" s="18" t="s">
        <v>701</v>
      </c>
      <c r="G165" s="18" t="s">
        <v>702</v>
      </c>
      <c r="H165" s="18" t="s">
        <v>738</v>
      </c>
      <c r="I165" s="18" t="s">
        <v>704</v>
      </c>
      <c r="J165" s="18" t="s">
        <v>705</v>
      </c>
      <c r="K165" s="18">
        <v>10</v>
      </c>
      <c r="L165" s="18"/>
    </row>
    <row r="166" spans="1:12" ht="34.5" thickBot="1">
      <c r="A166" s="18">
        <v>162</v>
      </c>
      <c r="B166" s="18" t="s">
        <v>706</v>
      </c>
      <c r="C166" s="91">
        <v>41061</v>
      </c>
      <c r="D166" s="90" t="s">
        <v>739</v>
      </c>
      <c r="E166" s="18"/>
      <c r="F166" s="18" t="s">
        <v>701</v>
      </c>
      <c r="G166" s="18" t="s">
        <v>702</v>
      </c>
      <c r="H166" s="18" t="s">
        <v>740</v>
      </c>
      <c r="I166" s="18" t="s">
        <v>704</v>
      </c>
      <c r="J166" s="18" t="s">
        <v>705</v>
      </c>
      <c r="K166" s="18">
        <v>10</v>
      </c>
      <c r="L166" s="18"/>
    </row>
    <row r="167" spans="1:12" ht="24.75" thickBot="1">
      <c r="A167" s="18">
        <v>163</v>
      </c>
      <c r="B167" s="18" t="s">
        <v>706</v>
      </c>
      <c r="C167" s="91">
        <v>41064</v>
      </c>
      <c r="D167" s="90" t="s">
        <v>741</v>
      </c>
      <c r="E167" s="18"/>
      <c r="F167" s="18" t="s">
        <v>701</v>
      </c>
      <c r="G167" s="18" t="s">
        <v>702</v>
      </c>
      <c r="H167" s="18" t="s">
        <v>742</v>
      </c>
      <c r="I167" s="18" t="s">
        <v>704</v>
      </c>
      <c r="J167" s="18" t="s">
        <v>705</v>
      </c>
      <c r="K167" s="18">
        <v>10</v>
      </c>
      <c r="L167" s="18"/>
    </row>
    <row r="168" spans="1:12" ht="24.75" thickBot="1">
      <c r="A168" s="18">
        <v>164</v>
      </c>
      <c r="B168" s="18" t="s">
        <v>706</v>
      </c>
      <c r="C168" s="91">
        <v>41064</v>
      </c>
      <c r="D168" s="90" t="s">
        <v>743</v>
      </c>
      <c r="E168" s="18"/>
      <c r="F168" s="18" t="s">
        <v>701</v>
      </c>
      <c r="G168" s="18" t="s">
        <v>702</v>
      </c>
      <c r="H168" s="18" t="s">
        <v>744</v>
      </c>
      <c r="I168" s="18" t="s">
        <v>704</v>
      </c>
      <c r="J168" s="18" t="s">
        <v>705</v>
      </c>
      <c r="K168" s="18">
        <v>10</v>
      </c>
      <c r="L168" s="18"/>
    </row>
    <row r="169" spans="1:12" ht="24.75" thickBot="1">
      <c r="A169" s="18">
        <v>165</v>
      </c>
      <c r="B169" s="18" t="s">
        <v>706</v>
      </c>
      <c r="C169" s="91">
        <v>41064</v>
      </c>
      <c r="D169" s="90" t="s">
        <v>745</v>
      </c>
      <c r="E169" s="18"/>
      <c r="F169" s="18" t="s">
        <v>701</v>
      </c>
      <c r="G169" s="18" t="s">
        <v>702</v>
      </c>
      <c r="H169" s="18" t="s">
        <v>746</v>
      </c>
      <c r="I169" s="18" t="s">
        <v>704</v>
      </c>
      <c r="J169" s="18" t="s">
        <v>705</v>
      </c>
      <c r="K169" s="18">
        <v>10</v>
      </c>
      <c r="L169" s="18"/>
    </row>
    <row r="170" spans="1:12" ht="24.75" thickBot="1">
      <c r="A170" s="18">
        <v>166</v>
      </c>
      <c r="B170" s="18" t="s">
        <v>706</v>
      </c>
      <c r="C170" s="91">
        <v>41065</v>
      </c>
      <c r="D170" s="90" t="s">
        <v>747</v>
      </c>
      <c r="E170" s="18"/>
      <c r="F170" s="18" t="s">
        <v>701</v>
      </c>
      <c r="G170" s="18" t="s">
        <v>702</v>
      </c>
      <c r="H170" s="18" t="s">
        <v>748</v>
      </c>
      <c r="I170" s="18" t="s">
        <v>704</v>
      </c>
      <c r="J170" s="18" t="s">
        <v>705</v>
      </c>
      <c r="K170" s="18">
        <v>10</v>
      </c>
      <c r="L170" s="18"/>
    </row>
    <row r="171" spans="1:12" ht="24.75" thickBot="1">
      <c r="A171" s="18">
        <v>167</v>
      </c>
      <c r="B171" s="18" t="s">
        <v>706</v>
      </c>
      <c r="C171" s="91">
        <v>41065</v>
      </c>
      <c r="D171" s="90" t="s">
        <v>749</v>
      </c>
      <c r="E171" s="18"/>
      <c r="F171" s="18" t="s">
        <v>701</v>
      </c>
      <c r="G171" s="18" t="s">
        <v>702</v>
      </c>
      <c r="H171" s="18" t="s">
        <v>750</v>
      </c>
      <c r="I171" s="18" t="s">
        <v>704</v>
      </c>
      <c r="J171" s="18" t="s">
        <v>705</v>
      </c>
      <c r="K171" s="18">
        <v>10</v>
      </c>
      <c r="L171" s="18"/>
    </row>
    <row r="172" spans="1:12" ht="24.75" thickBot="1">
      <c r="A172" s="18">
        <v>168</v>
      </c>
      <c r="B172" s="18" t="s">
        <v>706</v>
      </c>
      <c r="C172" s="91">
        <v>41067</v>
      </c>
      <c r="D172" s="90" t="s">
        <v>751</v>
      </c>
      <c r="E172" s="18"/>
      <c r="F172" s="18" t="s">
        <v>701</v>
      </c>
      <c r="G172" s="18" t="s">
        <v>702</v>
      </c>
      <c r="H172" s="18" t="s">
        <v>752</v>
      </c>
      <c r="I172" s="18" t="s">
        <v>704</v>
      </c>
      <c r="J172" s="18" t="s">
        <v>705</v>
      </c>
      <c r="K172" s="18">
        <v>10</v>
      </c>
      <c r="L172" s="18"/>
    </row>
    <row r="173" spans="1:12" ht="24.75" thickBot="1">
      <c r="A173" s="18">
        <v>169</v>
      </c>
      <c r="B173" s="18" t="s">
        <v>706</v>
      </c>
      <c r="C173" s="91">
        <v>41068</v>
      </c>
      <c r="D173" s="90" t="s">
        <v>753</v>
      </c>
      <c r="E173" s="18"/>
      <c r="F173" s="18" t="s">
        <v>701</v>
      </c>
      <c r="G173" s="18" t="s">
        <v>702</v>
      </c>
      <c r="H173" s="18" t="s">
        <v>754</v>
      </c>
      <c r="I173" s="18" t="s">
        <v>704</v>
      </c>
      <c r="J173" s="18" t="s">
        <v>705</v>
      </c>
      <c r="K173" s="18">
        <v>10</v>
      </c>
      <c r="L173" s="18"/>
    </row>
    <row r="174" spans="1:12" ht="24.75" thickBot="1">
      <c r="A174" s="18">
        <v>170</v>
      </c>
      <c r="B174" s="18" t="s">
        <v>706</v>
      </c>
      <c r="C174" s="91">
        <v>41071</v>
      </c>
      <c r="D174" s="90" t="s">
        <v>755</v>
      </c>
      <c r="E174" s="18"/>
      <c r="F174" s="18" t="s">
        <v>701</v>
      </c>
      <c r="G174" s="18" t="s">
        <v>702</v>
      </c>
      <c r="H174" s="18" t="s">
        <v>756</v>
      </c>
      <c r="I174" s="18" t="s">
        <v>704</v>
      </c>
      <c r="J174" s="18" t="s">
        <v>705</v>
      </c>
      <c r="K174" s="18">
        <v>10</v>
      </c>
      <c r="L174" s="18"/>
    </row>
    <row r="175" spans="1:12" ht="45.75" thickBot="1">
      <c r="A175" s="18">
        <v>171</v>
      </c>
      <c r="B175" s="18" t="s">
        <v>706</v>
      </c>
      <c r="C175" s="91">
        <v>41071</v>
      </c>
      <c r="D175" s="90" t="s">
        <v>757</v>
      </c>
      <c r="E175" s="18"/>
      <c r="F175" s="18" t="s">
        <v>701</v>
      </c>
      <c r="G175" s="18" t="s">
        <v>702</v>
      </c>
      <c r="H175" s="18" t="s">
        <v>758</v>
      </c>
      <c r="I175" s="18" t="s">
        <v>704</v>
      </c>
      <c r="J175" s="18" t="s">
        <v>705</v>
      </c>
      <c r="K175" s="18">
        <v>10</v>
      </c>
      <c r="L175" s="18"/>
    </row>
    <row r="176" spans="1:12" ht="24.75" thickBot="1">
      <c r="A176" s="18">
        <v>172</v>
      </c>
      <c r="B176" s="18" t="s">
        <v>706</v>
      </c>
      <c r="C176" s="91">
        <v>41072</v>
      </c>
      <c r="D176" s="90" t="s">
        <v>759</v>
      </c>
      <c r="E176" s="18"/>
      <c r="F176" s="18" t="s">
        <v>701</v>
      </c>
      <c r="G176" s="18" t="s">
        <v>702</v>
      </c>
      <c r="H176" s="18" t="s">
        <v>760</v>
      </c>
      <c r="I176" s="18" t="s">
        <v>704</v>
      </c>
      <c r="J176" s="18" t="s">
        <v>705</v>
      </c>
      <c r="K176" s="18">
        <v>10</v>
      </c>
      <c r="L176" s="18"/>
    </row>
    <row r="177" spans="1:12" ht="24.75" thickBot="1">
      <c r="A177" s="18">
        <v>173</v>
      </c>
      <c r="B177" s="18" t="s">
        <v>706</v>
      </c>
      <c r="C177" s="91">
        <v>41073</v>
      </c>
      <c r="D177" s="90" t="s">
        <v>761</v>
      </c>
      <c r="E177" s="18"/>
      <c r="F177" s="18" t="s">
        <v>701</v>
      </c>
      <c r="G177" s="18" t="s">
        <v>702</v>
      </c>
      <c r="H177" s="18" t="s">
        <v>762</v>
      </c>
      <c r="I177" s="18" t="s">
        <v>704</v>
      </c>
      <c r="J177" s="18" t="s">
        <v>705</v>
      </c>
      <c r="K177" s="18">
        <v>10</v>
      </c>
      <c r="L177" s="18"/>
    </row>
    <row r="178" spans="1:12" ht="24.75" thickBot="1">
      <c r="A178" s="18">
        <v>174</v>
      </c>
      <c r="B178" s="18" t="s">
        <v>706</v>
      </c>
      <c r="C178" s="91">
        <v>41073</v>
      </c>
      <c r="D178" s="90" t="s">
        <v>763</v>
      </c>
      <c r="E178" s="18"/>
      <c r="F178" s="18" t="s">
        <v>701</v>
      </c>
      <c r="G178" s="18" t="s">
        <v>702</v>
      </c>
      <c r="H178" s="18" t="s">
        <v>764</v>
      </c>
      <c r="I178" s="18" t="s">
        <v>704</v>
      </c>
      <c r="J178" s="18" t="s">
        <v>705</v>
      </c>
      <c r="K178" s="18">
        <v>10</v>
      </c>
      <c r="L178" s="18"/>
    </row>
    <row r="179" spans="1:12" ht="24.75" thickBot="1">
      <c r="A179" s="18">
        <v>175</v>
      </c>
      <c r="B179" s="18" t="s">
        <v>706</v>
      </c>
      <c r="C179" s="91">
        <v>41073</v>
      </c>
      <c r="D179" s="90" t="s">
        <v>765</v>
      </c>
      <c r="E179" s="18"/>
      <c r="F179" s="18" t="s">
        <v>701</v>
      </c>
      <c r="G179" s="18" t="s">
        <v>702</v>
      </c>
      <c r="H179" s="18" t="s">
        <v>766</v>
      </c>
      <c r="I179" s="18" t="s">
        <v>704</v>
      </c>
      <c r="J179" s="18" t="s">
        <v>705</v>
      </c>
      <c r="K179" s="18">
        <v>10</v>
      </c>
      <c r="L179" s="18"/>
    </row>
    <row r="180" spans="1:12" ht="24.75" thickBot="1">
      <c r="A180" s="18">
        <v>176</v>
      </c>
      <c r="B180" s="18" t="s">
        <v>706</v>
      </c>
      <c r="C180" s="91">
        <v>41073</v>
      </c>
      <c r="D180" s="90" t="s">
        <v>767</v>
      </c>
      <c r="E180" s="18"/>
      <c r="F180" s="18" t="s">
        <v>701</v>
      </c>
      <c r="G180" s="18" t="s">
        <v>702</v>
      </c>
      <c r="H180" s="18" t="s">
        <v>768</v>
      </c>
      <c r="I180" s="18" t="s">
        <v>704</v>
      </c>
      <c r="J180" s="18" t="s">
        <v>705</v>
      </c>
      <c r="K180" s="18">
        <v>10</v>
      </c>
      <c r="L180" s="18"/>
    </row>
    <row r="181" spans="1:12" ht="24.75" thickBot="1">
      <c r="A181" s="18">
        <v>177</v>
      </c>
      <c r="B181" s="18" t="s">
        <v>706</v>
      </c>
      <c r="C181" s="91">
        <v>41073</v>
      </c>
      <c r="D181" s="90" t="s">
        <v>769</v>
      </c>
      <c r="E181" s="18"/>
      <c r="F181" s="18" t="s">
        <v>701</v>
      </c>
      <c r="G181" s="18" t="s">
        <v>702</v>
      </c>
      <c r="H181" s="18" t="s">
        <v>770</v>
      </c>
      <c r="I181" s="18" t="s">
        <v>704</v>
      </c>
      <c r="J181" s="18" t="s">
        <v>705</v>
      </c>
      <c r="K181" s="18">
        <v>10</v>
      </c>
      <c r="L181" s="18"/>
    </row>
    <row r="182" spans="1:12" ht="24.75" thickBot="1">
      <c r="A182" s="18">
        <v>178</v>
      </c>
      <c r="B182" s="18" t="s">
        <v>706</v>
      </c>
      <c r="C182" s="91">
        <v>41074</v>
      </c>
      <c r="D182" s="90" t="s">
        <v>771</v>
      </c>
      <c r="E182" s="18"/>
      <c r="F182" s="18" t="s">
        <v>701</v>
      </c>
      <c r="G182" s="18" t="s">
        <v>702</v>
      </c>
      <c r="H182" s="18" t="s">
        <v>772</v>
      </c>
      <c r="I182" s="18" t="s">
        <v>704</v>
      </c>
      <c r="J182" s="18" t="s">
        <v>705</v>
      </c>
      <c r="K182" s="18">
        <v>10</v>
      </c>
      <c r="L182" s="18"/>
    </row>
    <row r="183" spans="1:12" ht="24.75" thickBot="1">
      <c r="A183" s="18">
        <v>179</v>
      </c>
      <c r="B183" s="18" t="s">
        <v>706</v>
      </c>
      <c r="C183" s="91">
        <v>41074</v>
      </c>
      <c r="D183" s="90" t="s">
        <v>773</v>
      </c>
      <c r="E183" s="18"/>
      <c r="F183" s="18" t="s">
        <v>701</v>
      </c>
      <c r="G183" s="18" t="s">
        <v>702</v>
      </c>
      <c r="H183" s="18" t="s">
        <v>774</v>
      </c>
      <c r="I183" s="18" t="s">
        <v>704</v>
      </c>
      <c r="J183" s="18" t="s">
        <v>705</v>
      </c>
      <c r="K183" s="18">
        <v>10</v>
      </c>
      <c r="L183" s="18"/>
    </row>
    <row r="184" spans="1:12" ht="24.75" thickBot="1">
      <c r="A184" s="18">
        <v>180</v>
      </c>
      <c r="B184" s="18" t="s">
        <v>706</v>
      </c>
      <c r="C184" s="91">
        <v>41075</v>
      </c>
      <c r="D184" s="90" t="s">
        <v>775</v>
      </c>
      <c r="E184" s="18"/>
      <c r="F184" s="18" t="s">
        <v>701</v>
      </c>
      <c r="G184" s="18" t="s">
        <v>702</v>
      </c>
      <c r="H184" s="18" t="s">
        <v>776</v>
      </c>
      <c r="I184" s="18" t="s">
        <v>704</v>
      </c>
      <c r="J184" s="18" t="s">
        <v>705</v>
      </c>
      <c r="K184" s="18">
        <v>10</v>
      </c>
      <c r="L184" s="18"/>
    </row>
    <row r="185" spans="1:12" ht="24.75" thickBot="1">
      <c r="A185" s="18">
        <v>181</v>
      </c>
      <c r="B185" s="18" t="s">
        <v>706</v>
      </c>
      <c r="C185" s="91">
        <v>41075</v>
      </c>
      <c r="D185" s="90" t="s">
        <v>777</v>
      </c>
      <c r="E185" s="18"/>
      <c r="F185" s="18" t="s">
        <v>701</v>
      </c>
      <c r="G185" s="18" t="s">
        <v>702</v>
      </c>
      <c r="H185" s="18" t="s">
        <v>778</v>
      </c>
      <c r="I185" s="18" t="s">
        <v>704</v>
      </c>
      <c r="J185" s="18" t="s">
        <v>705</v>
      </c>
      <c r="K185" s="18">
        <v>10</v>
      </c>
      <c r="L185" s="18"/>
    </row>
    <row r="186" spans="1:12" ht="24.75" thickBot="1">
      <c r="A186" s="18">
        <v>182</v>
      </c>
      <c r="B186" s="18" t="s">
        <v>706</v>
      </c>
      <c r="C186" s="91">
        <v>41078</v>
      </c>
      <c r="D186" s="90" t="s">
        <v>779</v>
      </c>
      <c r="E186" s="18"/>
      <c r="F186" s="18" t="s">
        <v>701</v>
      </c>
      <c r="G186" s="18" t="s">
        <v>702</v>
      </c>
      <c r="H186" s="18" t="s">
        <v>780</v>
      </c>
      <c r="I186" s="18" t="s">
        <v>704</v>
      </c>
      <c r="J186" s="18" t="s">
        <v>705</v>
      </c>
      <c r="K186" s="18">
        <v>10</v>
      </c>
      <c r="L186" s="18"/>
    </row>
    <row r="187" spans="1:12" ht="24.75" thickBot="1">
      <c r="A187" s="18">
        <v>183</v>
      </c>
      <c r="B187" s="18" t="s">
        <v>706</v>
      </c>
      <c r="C187" s="91">
        <v>41079</v>
      </c>
      <c r="D187" s="90" t="s">
        <v>781</v>
      </c>
      <c r="E187" s="18"/>
      <c r="F187" s="18" t="s">
        <v>701</v>
      </c>
      <c r="G187" s="18" t="s">
        <v>702</v>
      </c>
      <c r="H187" s="18" t="s">
        <v>782</v>
      </c>
      <c r="I187" s="18" t="s">
        <v>704</v>
      </c>
      <c r="J187" s="18" t="s">
        <v>705</v>
      </c>
      <c r="K187" s="18">
        <v>10</v>
      </c>
      <c r="L187" s="18"/>
    </row>
    <row r="188" spans="1:12" ht="45.75" thickBot="1">
      <c r="A188" s="18">
        <v>184</v>
      </c>
      <c r="B188" s="18" t="s">
        <v>706</v>
      </c>
      <c r="C188" s="91">
        <v>41079</v>
      </c>
      <c r="D188" s="90" t="s">
        <v>783</v>
      </c>
      <c r="E188" s="18"/>
      <c r="F188" s="18" t="s">
        <v>506</v>
      </c>
      <c r="G188" s="18" t="s">
        <v>507</v>
      </c>
      <c r="H188" s="18" t="s">
        <v>784</v>
      </c>
      <c r="I188" s="18" t="s">
        <v>502</v>
      </c>
      <c r="J188" s="18" t="s">
        <v>503</v>
      </c>
      <c r="K188" s="18">
        <v>10</v>
      </c>
      <c r="L188" s="18"/>
    </row>
    <row r="189" spans="1:12" ht="34.5" thickBot="1">
      <c r="A189" s="18">
        <v>185</v>
      </c>
      <c r="B189" s="18" t="s">
        <v>504</v>
      </c>
      <c r="C189" s="91">
        <v>41080</v>
      </c>
      <c r="D189" s="90" t="s">
        <v>785</v>
      </c>
      <c r="E189" s="18"/>
      <c r="F189" s="18" t="s">
        <v>506</v>
      </c>
      <c r="G189" s="18" t="s">
        <v>507</v>
      </c>
      <c r="H189" s="18" t="s">
        <v>786</v>
      </c>
      <c r="I189" s="18" t="s">
        <v>502</v>
      </c>
      <c r="J189" s="18" t="s">
        <v>503</v>
      </c>
      <c r="K189" s="18">
        <v>10</v>
      </c>
      <c r="L189" s="18"/>
    </row>
    <row r="190" spans="1:12" ht="34.5" thickBot="1">
      <c r="A190" s="18">
        <v>186</v>
      </c>
      <c r="B190" s="18" t="s">
        <v>504</v>
      </c>
      <c r="C190" s="91">
        <v>41080</v>
      </c>
      <c r="D190" s="90" t="s">
        <v>787</v>
      </c>
      <c r="E190" s="18"/>
      <c r="F190" s="18" t="s">
        <v>506</v>
      </c>
      <c r="G190" s="18" t="s">
        <v>507</v>
      </c>
      <c r="H190" s="18" t="s">
        <v>788</v>
      </c>
      <c r="I190" s="18" t="s">
        <v>502</v>
      </c>
      <c r="J190" s="18" t="s">
        <v>503</v>
      </c>
      <c r="K190" s="18">
        <v>10</v>
      </c>
      <c r="L190" s="18"/>
    </row>
    <row r="191" spans="1:12" ht="24.75" thickBot="1">
      <c r="A191" s="18">
        <v>187</v>
      </c>
      <c r="B191" s="18" t="s">
        <v>504</v>
      </c>
      <c r="C191" s="91">
        <v>41080</v>
      </c>
      <c r="D191" s="90" t="s">
        <v>789</v>
      </c>
      <c r="E191" s="18"/>
      <c r="F191" s="18" t="s">
        <v>506</v>
      </c>
      <c r="G191" s="18" t="s">
        <v>507</v>
      </c>
      <c r="H191" s="18" t="s">
        <v>790</v>
      </c>
      <c r="I191" s="18" t="s">
        <v>502</v>
      </c>
      <c r="J191" s="18" t="s">
        <v>503</v>
      </c>
      <c r="K191" s="18">
        <v>10</v>
      </c>
      <c r="L191" s="18"/>
    </row>
    <row r="192" spans="1:12" ht="57" thickBot="1">
      <c r="A192" s="18">
        <v>188</v>
      </c>
      <c r="B192" s="18" t="s">
        <v>504</v>
      </c>
      <c r="C192" s="91">
        <v>41081</v>
      </c>
      <c r="D192" s="90" t="s">
        <v>791</v>
      </c>
      <c r="E192" s="18"/>
      <c r="F192" s="18" t="s">
        <v>506</v>
      </c>
      <c r="G192" s="18" t="s">
        <v>507</v>
      </c>
      <c r="H192" s="18" t="s">
        <v>792</v>
      </c>
      <c r="I192" s="18" t="s">
        <v>502</v>
      </c>
      <c r="J192" s="18" t="s">
        <v>503</v>
      </c>
      <c r="K192" s="18">
        <v>10</v>
      </c>
      <c r="L192" s="18"/>
    </row>
    <row r="193" spans="1:12" ht="45.75" thickBot="1">
      <c r="A193" s="18">
        <v>189</v>
      </c>
      <c r="B193" s="18" t="s">
        <v>504</v>
      </c>
      <c r="C193" s="91">
        <v>41081</v>
      </c>
      <c r="D193" s="90" t="s">
        <v>793</v>
      </c>
      <c r="E193" s="18"/>
      <c r="F193" s="18" t="s">
        <v>506</v>
      </c>
      <c r="G193" s="18" t="s">
        <v>507</v>
      </c>
      <c r="H193" s="18" t="s">
        <v>794</v>
      </c>
      <c r="I193" s="18" t="s">
        <v>502</v>
      </c>
      <c r="J193" s="18" t="s">
        <v>503</v>
      </c>
      <c r="K193" s="18">
        <v>10</v>
      </c>
      <c r="L193" s="18"/>
    </row>
    <row r="194" spans="1:12" ht="24.75" thickBot="1">
      <c r="A194" s="18">
        <v>190</v>
      </c>
      <c r="B194" s="18" t="s">
        <v>504</v>
      </c>
      <c r="C194" s="91">
        <v>41083</v>
      </c>
      <c r="D194" s="90" t="s">
        <v>795</v>
      </c>
      <c r="E194" s="18"/>
      <c r="F194" s="18" t="s">
        <v>506</v>
      </c>
      <c r="G194" s="18" t="s">
        <v>507</v>
      </c>
      <c r="H194" s="18" t="s">
        <v>796</v>
      </c>
      <c r="I194" s="18" t="s">
        <v>502</v>
      </c>
      <c r="J194" s="18" t="s">
        <v>503</v>
      </c>
      <c r="K194" s="18">
        <v>10</v>
      </c>
      <c r="L194" s="18"/>
    </row>
    <row r="195" spans="1:12" ht="34.5" thickBot="1">
      <c r="A195" s="18">
        <v>191</v>
      </c>
      <c r="B195" s="18" t="s">
        <v>504</v>
      </c>
      <c r="C195" s="91">
        <v>41089</v>
      </c>
      <c r="D195" s="90" t="s">
        <v>797</v>
      </c>
      <c r="E195" s="18"/>
      <c r="F195" s="18" t="s">
        <v>506</v>
      </c>
      <c r="G195" s="18" t="s">
        <v>507</v>
      </c>
      <c r="H195" s="18" t="s">
        <v>798</v>
      </c>
      <c r="I195" s="18" t="s">
        <v>502</v>
      </c>
      <c r="J195" s="18" t="s">
        <v>503</v>
      </c>
      <c r="K195" s="18">
        <v>10</v>
      </c>
      <c r="L195" s="18"/>
    </row>
    <row r="196" spans="1:12" ht="34.5" thickBot="1">
      <c r="A196" s="18">
        <v>192</v>
      </c>
      <c r="B196" s="18" t="s">
        <v>504</v>
      </c>
      <c r="C196" s="91">
        <v>41089</v>
      </c>
      <c r="D196" s="90" t="s">
        <v>799</v>
      </c>
      <c r="E196" s="18"/>
      <c r="F196" s="18" t="s">
        <v>506</v>
      </c>
      <c r="G196" s="18" t="s">
        <v>507</v>
      </c>
      <c r="H196" s="18" t="s">
        <v>800</v>
      </c>
      <c r="I196" s="18" t="s">
        <v>502</v>
      </c>
      <c r="J196" s="18" t="s">
        <v>503</v>
      </c>
      <c r="K196" s="18">
        <v>10</v>
      </c>
      <c r="L196" s="18"/>
    </row>
    <row r="197" spans="1:12" ht="24.75" thickBot="1">
      <c r="A197" s="18">
        <v>193</v>
      </c>
      <c r="B197" s="18" t="s">
        <v>504</v>
      </c>
      <c r="C197" s="91">
        <v>41089</v>
      </c>
      <c r="D197" s="90" t="s">
        <v>801</v>
      </c>
      <c r="E197" s="18"/>
      <c r="F197" s="18" t="s">
        <v>506</v>
      </c>
      <c r="G197" s="18" t="s">
        <v>507</v>
      </c>
      <c r="H197" s="18" t="s">
        <v>802</v>
      </c>
      <c r="I197" s="18" t="s">
        <v>502</v>
      </c>
      <c r="J197" s="18" t="s">
        <v>503</v>
      </c>
      <c r="K197" s="18">
        <v>10</v>
      </c>
      <c r="L197" s="18"/>
    </row>
    <row r="198" spans="1:12" ht="24.75" thickBot="1">
      <c r="A198" s="18">
        <v>194</v>
      </c>
      <c r="B198" s="18" t="s">
        <v>504</v>
      </c>
      <c r="C198" s="91">
        <v>41089</v>
      </c>
      <c r="D198" s="90" t="s">
        <v>803</v>
      </c>
      <c r="E198" s="18"/>
      <c r="F198" s="18" t="s">
        <v>506</v>
      </c>
      <c r="G198" s="18" t="s">
        <v>507</v>
      </c>
      <c r="H198" s="18" t="s">
        <v>804</v>
      </c>
      <c r="I198" s="18" t="s">
        <v>502</v>
      </c>
      <c r="J198" s="18" t="s">
        <v>503</v>
      </c>
      <c r="K198" s="18">
        <v>10</v>
      </c>
      <c r="L198" s="18"/>
    </row>
    <row r="199" spans="1:12" ht="24.75" thickBot="1">
      <c r="A199" s="18">
        <v>195</v>
      </c>
      <c r="B199" s="18" t="s">
        <v>504</v>
      </c>
      <c r="C199" s="91">
        <v>41092</v>
      </c>
      <c r="D199" s="90" t="s">
        <v>805</v>
      </c>
      <c r="E199" s="18"/>
      <c r="F199" s="18" t="s">
        <v>506</v>
      </c>
      <c r="G199" s="18" t="s">
        <v>507</v>
      </c>
      <c r="H199" s="18" t="s">
        <v>806</v>
      </c>
      <c r="I199" s="18" t="s">
        <v>502</v>
      </c>
      <c r="J199" s="18" t="s">
        <v>503</v>
      </c>
      <c r="K199" s="18">
        <v>10</v>
      </c>
      <c r="L199" s="18"/>
    </row>
    <row r="200" spans="1:12" ht="24.75" thickBot="1">
      <c r="A200" s="18">
        <v>196</v>
      </c>
      <c r="B200" s="18" t="s">
        <v>504</v>
      </c>
      <c r="C200" s="91">
        <v>41092</v>
      </c>
      <c r="D200" s="90" t="s">
        <v>807</v>
      </c>
      <c r="E200" s="18"/>
      <c r="F200" s="18" t="s">
        <v>506</v>
      </c>
      <c r="G200" s="18" t="s">
        <v>507</v>
      </c>
      <c r="H200" s="18" t="s">
        <v>808</v>
      </c>
      <c r="I200" s="18" t="s">
        <v>502</v>
      </c>
      <c r="J200" s="18" t="s">
        <v>503</v>
      </c>
      <c r="K200" s="18">
        <v>10</v>
      </c>
      <c r="L200" s="18"/>
    </row>
    <row r="201" spans="1:12" ht="34.5" thickBot="1">
      <c r="A201" s="18">
        <v>197</v>
      </c>
      <c r="B201" s="18" t="s">
        <v>504</v>
      </c>
      <c r="C201" s="91">
        <v>41092</v>
      </c>
      <c r="D201" s="90" t="s">
        <v>809</v>
      </c>
      <c r="E201" s="18"/>
      <c r="F201" s="18" t="s">
        <v>506</v>
      </c>
      <c r="G201" s="18" t="s">
        <v>507</v>
      </c>
      <c r="H201" s="18" t="s">
        <v>810</v>
      </c>
      <c r="I201" s="18" t="s">
        <v>502</v>
      </c>
      <c r="J201" s="18" t="s">
        <v>503</v>
      </c>
      <c r="K201" s="18">
        <v>10</v>
      </c>
      <c r="L201" s="18"/>
    </row>
    <row r="202" spans="1:12" ht="34.5" thickBot="1">
      <c r="A202" s="18">
        <v>198</v>
      </c>
      <c r="B202" s="18" t="s">
        <v>504</v>
      </c>
      <c r="C202" s="91">
        <v>41093</v>
      </c>
      <c r="D202" s="90" t="s">
        <v>811</v>
      </c>
      <c r="E202" s="18"/>
      <c r="F202" s="18" t="s">
        <v>506</v>
      </c>
      <c r="G202" s="18" t="s">
        <v>507</v>
      </c>
      <c r="H202" s="18" t="s">
        <v>812</v>
      </c>
      <c r="I202" s="18" t="s">
        <v>502</v>
      </c>
      <c r="J202" s="18" t="s">
        <v>503</v>
      </c>
      <c r="K202" s="18">
        <v>10</v>
      </c>
      <c r="L202" s="18"/>
    </row>
    <row r="203" spans="1:12" ht="24.75" thickBot="1">
      <c r="A203" s="18">
        <v>199</v>
      </c>
      <c r="B203" s="18" t="s">
        <v>504</v>
      </c>
      <c r="C203" s="91">
        <v>41094</v>
      </c>
      <c r="D203" s="90" t="s">
        <v>813</v>
      </c>
      <c r="E203" s="18"/>
      <c r="F203" s="18" t="s">
        <v>506</v>
      </c>
      <c r="G203" s="18" t="s">
        <v>507</v>
      </c>
      <c r="H203" s="18" t="s">
        <v>814</v>
      </c>
      <c r="I203" s="18" t="s">
        <v>502</v>
      </c>
      <c r="J203" s="18" t="s">
        <v>503</v>
      </c>
      <c r="K203" s="18">
        <v>10</v>
      </c>
      <c r="L203" s="18"/>
    </row>
    <row r="204" spans="1:12" ht="24.75" thickBot="1">
      <c r="A204" s="18">
        <v>200</v>
      </c>
      <c r="B204" s="18" t="s">
        <v>504</v>
      </c>
      <c r="C204" s="91">
        <v>41094</v>
      </c>
      <c r="D204" s="90" t="s">
        <v>815</v>
      </c>
      <c r="E204" s="18"/>
      <c r="F204" s="18" t="s">
        <v>506</v>
      </c>
      <c r="G204" s="18" t="s">
        <v>507</v>
      </c>
      <c r="H204" s="18" t="s">
        <v>816</v>
      </c>
      <c r="I204" s="18" t="s">
        <v>502</v>
      </c>
      <c r="J204" s="18" t="s">
        <v>503</v>
      </c>
      <c r="K204" s="18">
        <v>10</v>
      </c>
      <c r="L204" s="18"/>
    </row>
    <row r="205" spans="1:12" ht="34.5" thickBot="1">
      <c r="A205" s="18">
        <v>201</v>
      </c>
      <c r="B205" s="18" t="s">
        <v>504</v>
      </c>
      <c r="C205" s="91">
        <v>41094</v>
      </c>
      <c r="D205" s="90" t="s">
        <v>817</v>
      </c>
      <c r="E205" s="18"/>
      <c r="F205" s="18" t="s">
        <v>506</v>
      </c>
      <c r="G205" s="18" t="s">
        <v>507</v>
      </c>
      <c r="H205" s="18" t="s">
        <v>818</v>
      </c>
      <c r="I205" s="18" t="s">
        <v>502</v>
      </c>
      <c r="J205" s="18" t="s">
        <v>503</v>
      </c>
      <c r="K205" s="18">
        <v>10</v>
      </c>
      <c r="L205" s="18"/>
    </row>
    <row r="206" spans="1:12" ht="34.5" thickBot="1">
      <c r="A206" s="18">
        <v>202</v>
      </c>
      <c r="B206" s="18" t="s">
        <v>504</v>
      </c>
      <c r="C206" s="91">
        <v>41094</v>
      </c>
      <c r="D206" s="90" t="s">
        <v>819</v>
      </c>
      <c r="E206" s="18"/>
      <c r="F206" s="18" t="s">
        <v>506</v>
      </c>
      <c r="G206" s="18" t="s">
        <v>507</v>
      </c>
      <c r="H206" s="18" t="s">
        <v>820</v>
      </c>
      <c r="I206" s="18" t="s">
        <v>502</v>
      </c>
      <c r="J206" s="18" t="s">
        <v>503</v>
      </c>
      <c r="K206" s="18">
        <v>10</v>
      </c>
      <c r="L206" s="18"/>
    </row>
    <row r="207" spans="1:12" ht="24.75" thickBot="1">
      <c r="A207" s="18">
        <v>203</v>
      </c>
      <c r="B207" s="18" t="s">
        <v>504</v>
      </c>
      <c r="C207" s="91">
        <v>41096</v>
      </c>
      <c r="D207" s="90" t="s">
        <v>821</v>
      </c>
      <c r="E207" s="18"/>
      <c r="F207" s="18" t="s">
        <v>506</v>
      </c>
      <c r="G207" s="18" t="s">
        <v>507</v>
      </c>
      <c r="H207" s="18" t="s">
        <v>822</v>
      </c>
      <c r="I207" s="18" t="s">
        <v>502</v>
      </c>
      <c r="J207" s="18" t="s">
        <v>503</v>
      </c>
      <c r="K207" s="18">
        <v>10</v>
      </c>
      <c r="L207" s="18"/>
    </row>
    <row r="208" spans="1:12" ht="34.5" thickBot="1">
      <c r="A208" s="18">
        <v>204</v>
      </c>
      <c r="B208" s="18" t="s">
        <v>504</v>
      </c>
      <c r="C208" s="91">
        <v>41099</v>
      </c>
      <c r="D208" s="90" t="s">
        <v>823</v>
      </c>
      <c r="E208" s="18"/>
      <c r="F208" s="18" t="s">
        <v>506</v>
      </c>
      <c r="G208" s="18" t="s">
        <v>507</v>
      </c>
      <c r="H208" s="18" t="s">
        <v>824</v>
      </c>
      <c r="I208" s="18" t="s">
        <v>502</v>
      </c>
      <c r="J208" s="18" t="s">
        <v>503</v>
      </c>
      <c r="K208" s="18">
        <v>10</v>
      </c>
      <c r="L208" s="18"/>
    </row>
    <row r="209" spans="1:12" ht="24.75" thickBot="1">
      <c r="A209" s="18">
        <v>205</v>
      </c>
      <c r="B209" s="18" t="s">
        <v>504</v>
      </c>
      <c r="C209" s="91">
        <v>41099</v>
      </c>
      <c r="D209" s="90" t="s">
        <v>825</v>
      </c>
      <c r="E209" s="18"/>
      <c r="F209" s="18" t="s">
        <v>506</v>
      </c>
      <c r="G209" s="18" t="s">
        <v>507</v>
      </c>
      <c r="H209" s="18" t="s">
        <v>826</v>
      </c>
      <c r="I209" s="18" t="s">
        <v>502</v>
      </c>
      <c r="J209" s="18" t="s">
        <v>503</v>
      </c>
      <c r="K209" s="18">
        <v>10</v>
      </c>
      <c r="L209" s="18"/>
    </row>
    <row r="210" spans="1:12" ht="24.75" thickBot="1">
      <c r="A210" s="18">
        <v>206</v>
      </c>
      <c r="B210" s="18" t="s">
        <v>504</v>
      </c>
      <c r="C210" s="91">
        <v>41101</v>
      </c>
      <c r="D210" s="90" t="s">
        <v>626</v>
      </c>
      <c r="E210" s="18"/>
      <c r="F210" s="18" t="s">
        <v>506</v>
      </c>
      <c r="G210" s="18" t="s">
        <v>507</v>
      </c>
      <c r="H210" s="18" t="s">
        <v>827</v>
      </c>
      <c r="I210" s="18" t="s">
        <v>502</v>
      </c>
      <c r="J210" s="18" t="s">
        <v>503</v>
      </c>
      <c r="K210" s="18">
        <v>10</v>
      </c>
      <c r="L210" s="18"/>
    </row>
    <row r="211" spans="1:12" ht="24.75" thickBot="1">
      <c r="A211" s="18">
        <v>207</v>
      </c>
      <c r="B211" s="18" t="s">
        <v>504</v>
      </c>
      <c r="C211" s="91">
        <v>41101</v>
      </c>
      <c r="D211" s="90" t="s">
        <v>626</v>
      </c>
      <c r="E211" s="18"/>
      <c r="F211" s="18" t="s">
        <v>506</v>
      </c>
      <c r="G211" s="18" t="s">
        <v>507</v>
      </c>
      <c r="H211" s="18" t="s">
        <v>828</v>
      </c>
      <c r="I211" s="18" t="s">
        <v>502</v>
      </c>
      <c r="J211" s="18" t="s">
        <v>503</v>
      </c>
      <c r="K211" s="18">
        <v>10</v>
      </c>
      <c r="L211" s="18"/>
    </row>
    <row r="212" spans="1:12" ht="34.5" thickBot="1">
      <c r="A212" s="18">
        <v>208</v>
      </c>
      <c r="B212" s="18" t="s">
        <v>504</v>
      </c>
      <c r="C212" s="91">
        <v>41102</v>
      </c>
      <c r="D212" s="90" t="s">
        <v>829</v>
      </c>
      <c r="E212" s="18"/>
      <c r="F212" s="18" t="s">
        <v>506</v>
      </c>
      <c r="G212" s="18" t="s">
        <v>507</v>
      </c>
      <c r="H212" s="18" t="s">
        <v>830</v>
      </c>
      <c r="I212" s="18" t="s">
        <v>502</v>
      </c>
      <c r="J212" s="18" t="s">
        <v>503</v>
      </c>
      <c r="K212" s="18">
        <v>10</v>
      </c>
      <c r="L212" s="18"/>
    </row>
    <row r="213" spans="1:12" ht="24.75" thickBot="1">
      <c r="A213" s="18">
        <v>209</v>
      </c>
      <c r="B213" s="18" t="s">
        <v>504</v>
      </c>
      <c r="C213" s="91">
        <v>41102</v>
      </c>
      <c r="D213" s="90" t="s">
        <v>831</v>
      </c>
      <c r="E213" s="18"/>
      <c r="F213" s="18" t="s">
        <v>506</v>
      </c>
      <c r="G213" s="18" t="s">
        <v>507</v>
      </c>
      <c r="H213" s="18" t="s">
        <v>832</v>
      </c>
      <c r="I213" s="18" t="s">
        <v>502</v>
      </c>
      <c r="J213" s="18" t="s">
        <v>503</v>
      </c>
      <c r="K213" s="18">
        <v>10</v>
      </c>
      <c r="L213" s="18"/>
    </row>
    <row r="214" spans="1:12" ht="24.75" thickBot="1">
      <c r="A214" s="18">
        <v>210</v>
      </c>
      <c r="B214" s="18" t="s">
        <v>504</v>
      </c>
      <c r="C214" s="91">
        <v>41102</v>
      </c>
      <c r="D214" s="90" t="s">
        <v>833</v>
      </c>
      <c r="E214" s="18"/>
      <c r="F214" s="18" t="s">
        <v>506</v>
      </c>
      <c r="G214" s="18" t="s">
        <v>507</v>
      </c>
      <c r="H214" s="18" t="s">
        <v>834</v>
      </c>
      <c r="I214" s="18" t="s">
        <v>502</v>
      </c>
      <c r="J214" s="18" t="s">
        <v>503</v>
      </c>
      <c r="K214" s="18">
        <v>10</v>
      </c>
      <c r="L214" s="18"/>
    </row>
    <row r="215" spans="1:12" ht="34.5" thickBot="1">
      <c r="A215" s="18">
        <v>211</v>
      </c>
      <c r="B215" s="18" t="s">
        <v>504</v>
      </c>
      <c r="C215" s="91">
        <v>41102</v>
      </c>
      <c r="D215" s="90" t="s">
        <v>835</v>
      </c>
      <c r="E215" s="18"/>
      <c r="F215" s="18" t="s">
        <v>506</v>
      </c>
      <c r="G215" s="18" t="s">
        <v>507</v>
      </c>
      <c r="H215" s="18" t="s">
        <v>836</v>
      </c>
      <c r="I215" s="18" t="s">
        <v>502</v>
      </c>
      <c r="J215" s="18" t="s">
        <v>503</v>
      </c>
      <c r="K215" s="18">
        <v>10</v>
      </c>
      <c r="L215" s="18"/>
    </row>
    <row r="216" spans="1:12" ht="34.5" thickBot="1">
      <c r="A216" s="18">
        <v>212</v>
      </c>
      <c r="B216" s="18" t="s">
        <v>504</v>
      </c>
      <c r="C216" s="91">
        <v>41103</v>
      </c>
      <c r="D216" s="90" t="s">
        <v>837</v>
      </c>
      <c r="E216" s="18"/>
      <c r="F216" s="18" t="s">
        <v>506</v>
      </c>
      <c r="G216" s="18" t="s">
        <v>507</v>
      </c>
      <c r="H216" s="18" t="s">
        <v>838</v>
      </c>
      <c r="I216" s="18" t="s">
        <v>502</v>
      </c>
      <c r="J216" s="18" t="s">
        <v>503</v>
      </c>
      <c r="K216" s="18">
        <v>10</v>
      </c>
      <c r="L216" s="18"/>
    </row>
    <row r="217" spans="1:12" ht="24.75" thickBot="1">
      <c r="A217" s="18">
        <v>213</v>
      </c>
      <c r="B217" s="18" t="s">
        <v>504</v>
      </c>
      <c r="C217" s="91">
        <v>41103</v>
      </c>
      <c r="D217" s="90" t="s">
        <v>839</v>
      </c>
      <c r="E217" s="18"/>
      <c r="F217" s="18" t="s">
        <v>506</v>
      </c>
      <c r="G217" s="18" t="s">
        <v>507</v>
      </c>
      <c r="H217" s="18" t="s">
        <v>840</v>
      </c>
      <c r="I217" s="18" t="s">
        <v>502</v>
      </c>
      <c r="J217" s="18" t="s">
        <v>503</v>
      </c>
      <c r="K217" s="18">
        <v>10</v>
      </c>
      <c r="L217" s="18"/>
    </row>
    <row r="218" spans="1:12" ht="34.5" thickBot="1">
      <c r="A218" s="18">
        <v>214</v>
      </c>
      <c r="B218" s="18" t="s">
        <v>504</v>
      </c>
      <c r="C218" s="91">
        <v>41106</v>
      </c>
      <c r="D218" s="90" t="s">
        <v>841</v>
      </c>
      <c r="E218" s="18"/>
      <c r="F218" s="18" t="s">
        <v>506</v>
      </c>
      <c r="G218" s="18" t="s">
        <v>507</v>
      </c>
      <c r="H218" s="18" t="s">
        <v>842</v>
      </c>
      <c r="I218" s="18" t="s">
        <v>502</v>
      </c>
      <c r="J218" s="18" t="s">
        <v>503</v>
      </c>
      <c r="K218" s="18">
        <v>10</v>
      </c>
      <c r="L218" s="18"/>
    </row>
    <row r="219" spans="1:12" ht="34.5" thickBot="1">
      <c r="A219" s="18">
        <v>215</v>
      </c>
      <c r="B219" s="18" t="s">
        <v>504</v>
      </c>
      <c r="C219" s="91">
        <v>41107</v>
      </c>
      <c r="D219" s="90" t="s">
        <v>843</v>
      </c>
      <c r="E219" s="18"/>
      <c r="F219" s="18" t="s">
        <v>506</v>
      </c>
      <c r="G219" s="18" t="s">
        <v>507</v>
      </c>
      <c r="H219" s="18" t="s">
        <v>844</v>
      </c>
      <c r="I219" s="18" t="s">
        <v>502</v>
      </c>
      <c r="J219" s="18" t="s">
        <v>503</v>
      </c>
      <c r="K219" s="18">
        <v>10</v>
      </c>
      <c r="L219" s="18"/>
    </row>
    <row r="220" spans="1:12" ht="24.75" thickBot="1">
      <c r="A220" s="18">
        <v>216</v>
      </c>
      <c r="B220" s="18" t="s">
        <v>504</v>
      </c>
      <c r="C220" s="91">
        <v>41107</v>
      </c>
      <c r="D220" s="90" t="s">
        <v>599</v>
      </c>
      <c r="E220" s="18"/>
      <c r="F220" s="18" t="s">
        <v>506</v>
      </c>
      <c r="G220" s="18" t="s">
        <v>507</v>
      </c>
      <c r="H220" s="18" t="s">
        <v>845</v>
      </c>
      <c r="I220" s="18" t="s">
        <v>502</v>
      </c>
      <c r="J220" s="18" t="s">
        <v>503</v>
      </c>
      <c r="K220" s="18">
        <v>10</v>
      </c>
      <c r="L220" s="18"/>
    </row>
    <row r="221" spans="1:12" ht="34.5" thickBot="1">
      <c r="A221" s="18">
        <v>217</v>
      </c>
      <c r="B221" s="18" t="s">
        <v>504</v>
      </c>
      <c r="C221" s="91">
        <v>41107</v>
      </c>
      <c r="D221" s="90" t="s">
        <v>846</v>
      </c>
      <c r="E221" s="18"/>
      <c r="F221" s="18" t="s">
        <v>506</v>
      </c>
      <c r="G221" s="18" t="s">
        <v>507</v>
      </c>
      <c r="H221" s="18" t="s">
        <v>847</v>
      </c>
      <c r="I221" s="18" t="s">
        <v>502</v>
      </c>
      <c r="J221" s="18" t="s">
        <v>503</v>
      </c>
      <c r="K221" s="18">
        <v>10</v>
      </c>
      <c r="L221" s="18"/>
    </row>
    <row r="222" spans="1:12" ht="34.5" thickBot="1">
      <c r="A222" s="18">
        <v>218</v>
      </c>
      <c r="B222" s="18" t="s">
        <v>504</v>
      </c>
      <c r="C222" s="91">
        <v>41108</v>
      </c>
      <c r="D222" s="90" t="s">
        <v>848</v>
      </c>
      <c r="E222" s="18"/>
      <c r="F222" s="18" t="s">
        <v>506</v>
      </c>
      <c r="G222" s="18" t="s">
        <v>507</v>
      </c>
      <c r="H222" s="18" t="s">
        <v>849</v>
      </c>
      <c r="I222" s="18" t="s">
        <v>502</v>
      </c>
      <c r="J222" s="18" t="s">
        <v>503</v>
      </c>
      <c r="K222" s="18">
        <v>10</v>
      </c>
      <c r="L222" s="18"/>
    </row>
    <row r="223" spans="1:12" ht="45.75" thickBot="1">
      <c r="A223" s="18">
        <v>219</v>
      </c>
      <c r="B223" s="18" t="s">
        <v>504</v>
      </c>
      <c r="C223" s="91">
        <v>41108</v>
      </c>
      <c r="D223" s="90" t="s">
        <v>850</v>
      </c>
      <c r="E223" s="18"/>
      <c r="F223" s="18" t="s">
        <v>506</v>
      </c>
      <c r="G223" s="18" t="s">
        <v>507</v>
      </c>
      <c r="H223" s="18" t="s">
        <v>851</v>
      </c>
      <c r="I223" s="18" t="s">
        <v>502</v>
      </c>
      <c r="J223" s="18" t="s">
        <v>503</v>
      </c>
      <c r="K223" s="18">
        <v>10</v>
      </c>
      <c r="L223" s="18"/>
    </row>
    <row r="224" spans="1:12" ht="34.5" thickBot="1">
      <c r="A224" s="18">
        <v>220</v>
      </c>
      <c r="B224" s="18" t="s">
        <v>504</v>
      </c>
      <c r="C224" s="91">
        <v>41110</v>
      </c>
      <c r="D224" s="90" t="s">
        <v>852</v>
      </c>
      <c r="E224" s="18"/>
      <c r="F224" s="18" t="s">
        <v>506</v>
      </c>
      <c r="G224" s="18" t="s">
        <v>507</v>
      </c>
      <c r="H224" s="18" t="s">
        <v>853</v>
      </c>
      <c r="I224" s="18" t="s">
        <v>502</v>
      </c>
      <c r="J224" s="18" t="s">
        <v>503</v>
      </c>
      <c r="K224" s="18">
        <v>10</v>
      </c>
      <c r="L224" s="18"/>
    </row>
    <row r="225" spans="1:12" ht="24.75" thickBot="1">
      <c r="A225" s="18">
        <v>221</v>
      </c>
      <c r="B225" s="18" t="s">
        <v>504</v>
      </c>
      <c r="C225" s="91">
        <v>41110</v>
      </c>
      <c r="D225" s="90" t="s">
        <v>854</v>
      </c>
      <c r="E225" s="18"/>
      <c r="F225" s="18" t="s">
        <v>506</v>
      </c>
      <c r="G225" s="18" t="s">
        <v>507</v>
      </c>
      <c r="H225" s="18" t="s">
        <v>855</v>
      </c>
      <c r="I225" s="18" t="s">
        <v>502</v>
      </c>
      <c r="J225" s="18" t="s">
        <v>503</v>
      </c>
      <c r="K225" s="18">
        <v>10</v>
      </c>
      <c r="L225" s="18"/>
    </row>
    <row r="226" spans="1:12" ht="24.75" thickBot="1">
      <c r="A226" s="18">
        <v>222</v>
      </c>
      <c r="B226" s="18" t="s">
        <v>504</v>
      </c>
      <c r="C226" s="91">
        <v>41110</v>
      </c>
      <c r="D226" s="90" t="s">
        <v>856</v>
      </c>
      <c r="E226" s="18"/>
      <c r="F226" s="18" t="s">
        <v>506</v>
      </c>
      <c r="G226" s="18" t="s">
        <v>507</v>
      </c>
      <c r="H226" s="18" t="s">
        <v>857</v>
      </c>
      <c r="I226" s="18" t="s">
        <v>502</v>
      </c>
      <c r="J226" s="18" t="s">
        <v>503</v>
      </c>
      <c r="K226" s="18">
        <v>10</v>
      </c>
      <c r="L226" s="18"/>
    </row>
    <row r="227" spans="1:12" ht="24.75" thickBot="1">
      <c r="A227" s="18">
        <v>223</v>
      </c>
      <c r="B227" s="18" t="s">
        <v>504</v>
      </c>
      <c r="C227" s="91">
        <v>41111</v>
      </c>
      <c r="D227" s="90" t="s">
        <v>858</v>
      </c>
      <c r="E227" s="18"/>
      <c r="F227" s="18" t="s">
        <v>506</v>
      </c>
      <c r="G227" s="18" t="s">
        <v>507</v>
      </c>
      <c r="H227" s="18" t="s">
        <v>859</v>
      </c>
      <c r="I227" s="18" t="s">
        <v>502</v>
      </c>
      <c r="J227" s="18" t="s">
        <v>503</v>
      </c>
      <c r="K227" s="18">
        <v>10</v>
      </c>
      <c r="L227" s="18"/>
    </row>
    <row r="228" spans="1:12" ht="24.75" thickBot="1">
      <c r="A228" s="18">
        <v>224</v>
      </c>
      <c r="B228" s="18" t="s">
        <v>504</v>
      </c>
      <c r="C228" s="91">
        <v>41113</v>
      </c>
      <c r="D228" s="90" t="s">
        <v>860</v>
      </c>
      <c r="E228" s="18"/>
      <c r="F228" s="18" t="s">
        <v>506</v>
      </c>
      <c r="G228" s="18" t="s">
        <v>507</v>
      </c>
      <c r="H228" s="18" t="s">
        <v>861</v>
      </c>
      <c r="I228" s="18" t="s">
        <v>502</v>
      </c>
      <c r="J228" s="18" t="s">
        <v>503</v>
      </c>
      <c r="K228" s="18">
        <v>10</v>
      </c>
      <c r="L228" s="18"/>
    </row>
    <row r="229" spans="1:12" ht="24.75" thickBot="1">
      <c r="A229" s="18">
        <v>225</v>
      </c>
      <c r="B229" s="18" t="s">
        <v>504</v>
      </c>
      <c r="C229" s="91">
        <v>41113</v>
      </c>
      <c r="D229" s="90" t="s">
        <v>862</v>
      </c>
      <c r="E229" s="18"/>
      <c r="F229" s="18" t="s">
        <v>506</v>
      </c>
      <c r="G229" s="18" t="s">
        <v>507</v>
      </c>
      <c r="H229" s="18" t="s">
        <v>863</v>
      </c>
      <c r="I229" s="18" t="s">
        <v>502</v>
      </c>
      <c r="J229" s="18" t="s">
        <v>503</v>
      </c>
      <c r="K229" s="18">
        <v>10</v>
      </c>
      <c r="L229" s="18"/>
    </row>
    <row r="230" spans="1:12" ht="24.75" thickBot="1">
      <c r="A230" s="18">
        <v>226</v>
      </c>
      <c r="B230" s="18" t="s">
        <v>504</v>
      </c>
      <c r="C230" s="91">
        <v>41116</v>
      </c>
      <c r="D230" s="90" t="s">
        <v>864</v>
      </c>
      <c r="E230" s="18"/>
      <c r="F230" s="18" t="s">
        <v>506</v>
      </c>
      <c r="G230" s="18" t="s">
        <v>507</v>
      </c>
      <c r="H230" s="18" t="s">
        <v>865</v>
      </c>
      <c r="I230" s="18" t="s">
        <v>502</v>
      </c>
      <c r="J230" s="18" t="s">
        <v>503</v>
      </c>
      <c r="K230" s="18">
        <v>10</v>
      </c>
      <c r="L230" s="18"/>
    </row>
    <row r="231" spans="1:12" ht="34.5" thickBot="1">
      <c r="A231" s="18">
        <v>227</v>
      </c>
      <c r="B231" s="18" t="s">
        <v>504</v>
      </c>
      <c r="C231" s="91">
        <v>41116</v>
      </c>
      <c r="D231" s="90" t="s">
        <v>866</v>
      </c>
      <c r="E231" s="18"/>
      <c r="F231" s="18" t="s">
        <v>506</v>
      </c>
      <c r="G231" s="18" t="s">
        <v>507</v>
      </c>
      <c r="H231" s="18" t="s">
        <v>867</v>
      </c>
      <c r="I231" s="18" t="s">
        <v>502</v>
      </c>
      <c r="J231" s="18" t="s">
        <v>503</v>
      </c>
      <c r="K231" s="18">
        <v>10</v>
      </c>
      <c r="L231" s="18"/>
    </row>
    <row r="232" spans="1:12" ht="24.75" thickBot="1">
      <c r="A232" s="18">
        <v>228</v>
      </c>
      <c r="B232" s="18" t="s">
        <v>504</v>
      </c>
      <c r="C232" s="91">
        <v>41120</v>
      </c>
      <c r="D232" s="90" t="s">
        <v>868</v>
      </c>
      <c r="E232" s="18"/>
      <c r="F232" s="18" t="s">
        <v>506</v>
      </c>
      <c r="G232" s="18" t="s">
        <v>507</v>
      </c>
      <c r="H232" s="18" t="s">
        <v>869</v>
      </c>
      <c r="I232" s="18" t="s">
        <v>502</v>
      </c>
      <c r="J232" s="18" t="s">
        <v>503</v>
      </c>
      <c r="K232" s="18">
        <v>10</v>
      </c>
      <c r="L232" s="18"/>
    </row>
    <row r="233" spans="1:12" ht="34.5" thickBot="1">
      <c r="A233" s="18">
        <v>229</v>
      </c>
      <c r="B233" s="18" t="s">
        <v>504</v>
      </c>
      <c r="C233" s="91">
        <v>41120</v>
      </c>
      <c r="D233" s="90" t="s">
        <v>870</v>
      </c>
      <c r="E233" s="18"/>
      <c r="F233" s="18" t="s">
        <v>506</v>
      </c>
      <c r="G233" s="18" t="s">
        <v>507</v>
      </c>
      <c r="H233" s="18" t="s">
        <v>871</v>
      </c>
      <c r="I233" s="18" t="s">
        <v>502</v>
      </c>
      <c r="J233" s="18" t="s">
        <v>503</v>
      </c>
      <c r="K233" s="18">
        <v>10</v>
      </c>
      <c r="L233" s="18"/>
    </row>
    <row r="234" spans="1:12" ht="34.5" thickBot="1">
      <c r="A234" s="18">
        <v>230</v>
      </c>
      <c r="B234" s="18" t="s">
        <v>504</v>
      </c>
      <c r="C234" s="91">
        <v>41122</v>
      </c>
      <c r="D234" s="90" t="s">
        <v>872</v>
      </c>
      <c r="E234" s="18"/>
      <c r="F234" s="18" t="s">
        <v>506</v>
      </c>
      <c r="G234" s="18" t="s">
        <v>507</v>
      </c>
      <c r="H234" s="18" t="s">
        <v>873</v>
      </c>
      <c r="I234" s="18" t="s">
        <v>502</v>
      </c>
      <c r="J234" s="18" t="s">
        <v>503</v>
      </c>
      <c r="K234" s="18">
        <v>10</v>
      </c>
      <c r="L234" s="18"/>
    </row>
    <row r="235" spans="1:12" ht="24.75" thickBot="1">
      <c r="A235" s="18">
        <v>231</v>
      </c>
      <c r="B235" s="18" t="s">
        <v>504</v>
      </c>
      <c r="C235" s="91">
        <v>41122</v>
      </c>
      <c r="D235" s="90" t="s">
        <v>874</v>
      </c>
      <c r="E235" s="18"/>
      <c r="F235" s="18" t="s">
        <v>506</v>
      </c>
      <c r="G235" s="18" t="s">
        <v>507</v>
      </c>
      <c r="H235" s="18" t="s">
        <v>875</v>
      </c>
      <c r="I235" s="18" t="s">
        <v>502</v>
      </c>
      <c r="J235" s="18" t="s">
        <v>503</v>
      </c>
      <c r="K235" s="18">
        <v>10</v>
      </c>
      <c r="L235" s="18"/>
    </row>
    <row r="236" spans="1:12" ht="34.5" thickBot="1">
      <c r="A236" s="18">
        <v>232</v>
      </c>
      <c r="B236" s="18" t="s">
        <v>504</v>
      </c>
      <c r="C236" s="91">
        <v>41123</v>
      </c>
      <c r="D236" s="90" t="s">
        <v>876</v>
      </c>
      <c r="E236" s="18"/>
      <c r="F236" s="18" t="s">
        <v>506</v>
      </c>
      <c r="G236" s="18" t="s">
        <v>507</v>
      </c>
      <c r="H236" s="18" t="s">
        <v>877</v>
      </c>
      <c r="I236" s="18" t="s">
        <v>502</v>
      </c>
      <c r="J236" s="18" t="s">
        <v>503</v>
      </c>
      <c r="K236" s="18">
        <v>10</v>
      </c>
      <c r="L236" s="18"/>
    </row>
    <row r="237" spans="1:12" ht="24.75" thickBot="1">
      <c r="A237" s="18">
        <v>233</v>
      </c>
      <c r="B237" s="18" t="s">
        <v>504</v>
      </c>
      <c r="C237" s="91">
        <v>41124</v>
      </c>
      <c r="D237" s="90" t="s">
        <v>878</v>
      </c>
      <c r="E237" s="18"/>
      <c r="F237" s="18" t="s">
        <v>506</v>
      </c>
      <c r="G237" s="18" t="s">
        <v>507</v>
      </c>
      <c r="H237" s="18" t="s">
        <v>879</v>
      </c>
      <c r="I237" s="18" t="s">
        <v>502</v>
      </c>
      <c r="J237" s="18" t="s">
        <v>503</v>
      </c>
      <c r="K237" s="18">
        <v>10</v>
      </c>
      <c r="L237" s="18"/>
    </row>
    <row r="238" spans="1:12" ht="24.75" thickBot="1">
      <c r="A238" s="18">
        <v>234</v>
      </c>
      <c r="B238" s="18" t="s">
        <v>504</v>
      </c>
      <c r="C238" s="91">
        <v>41124</v>
      </c>
      <c r="D238" s="90" t="s">
        <v>880</v>
      </c>
      <c r="E238" s="18"/>
      <c r="F238" s="18" t="s">
        <v>506</v>
      </c>
      <c r="G238" s="18" t="s">
        <v>507</v>
      </c>
      <c r="H238" s="18" t="s">
        <v>881</v>
      </c>
      <c r="I238" s="18" t="s">
        <v>502</v>
      </c>
      <c r="J238" s="18" t="s">
        <v>503</v>
      </c>
      <c r="K238" s="18">
        <v>10</v>
      </c>
      <c r="L238" s="18"/>
    </row>
    <row r="239" spans="1:12" ht="24.75" thickBot="1">
      <c r="A239" s="18">
        <v>235</v>
      </c>
      <c r="B239" s="18" t="s">
        <v>504</v>
      </c>
      <c r="C239" s="91">
        <v>41127</v>
      </c>
      <c r="D239" s="90" t="s">
        <v>882</v>
      </c>
      <c r="E239" s="18"/>
      <c r="F239" s="18" t="s">
        <v>506</v>
      </c>
      <c r="G239" s="18" t="s">
        <v>507</v>
      </c>
      <c r="H239" s="18" t="s">
        <v>883</v>
      </c>
      <c r="I239" s="18" t="s">
        <v>502</v>
      </c>
      <c r="J239" s="18" t="s">
        <v>503</v>
      </c>
      <c r="K239" s="18">
        <v>10</v>
      </c>
      <c r="L239" s="18"/>
    </row>
    <row r="240" spans="1:12" ht="24.75" thickBot="1">
      <c r="A240" s="18">
        <v>236</v>
      </c>
      <c r="B240" s="18" t="s">
        <v>504</v>
      </c>
      <c r="C240" s="91">
        <v>41127</v>
      </c>
      <c r="D240" s="90" t="s">
        <v>884</v>
      </c>
      <c r="E240" s="18"/>
      <c r="F240" s="18" t="s">
        <v>506</v>
      </c>
      <c r="G240" s="18" t="s">
        <v>507</v>
      </c>
      <c r="H240" s="18" t="s">
        <v>885</v>
      </c>
      <c r="I240" s="18" t="s">
        <v>502</v>
      </c>
      <c r="J240" s="18" t="s">
        <v>503</v>
      </c>
      <c r="K240" s="18">
        <v>10</v>
      </c>
      <c r="L240" s="18"/>
    </row>
    <row r="241" spans="1:12" ht="34.5" thickBot="1">
      <c r="A241" s="18">
        <v>237</v>
      </c>
      <c r="B241" s="18" t="s">
        <v>504</v>
      </c>
      <c r="C241" s="91">
        <v>41127</v>
      </c>
      <c r="D241" s="90" t="s">
        <v>886</v>
      </c>
      <c r="E241" s="18"/>
      <c r="F241" s="18" t="s">
        <v>506</v>
      </c>
      <c r="G241" s="18" t="s">
        <v>507</v>
      </c>
      <c r="H241" s="18" t="s">
        <v>887</v>
      </c>
      <c r="I241" s="18" t="s">
        <v>502</v>
      </c>
      <c r="J241" s="18" t="s">
        <v>503</v>
      </c>
      <c r="K241" s="18">
        <v>10</v>
      </c>
      <c r="L241" s="18"/>
    </row>
    <row r="242" spans="1:12" ht="34.5" thickBot="1">
      <c r="A242" s="18">
        <v>238</v>
      </c>
      <c r="B242" s="18" t="s">
        <v>504</v>
      </c>
      <c r="C242" s="91">
        <v>41127</v>
      </c>
      <c r="D242" s="90" t="s">
        <v>888</v>
      </c>
      <c r="E242" s="18"/>
      <c r="F242" s="18" t="s">
        <v>506</v>
      </c>
      <c r="G242" s="18" t="s">
        <v>507</v>
      </c>
      <c r="H242" s="18" t="s">
        <v>889</v>
      </c>
      <c r="I242" s="18" t="s">
        <v>502</v>
      </c>
      <c r="J242" s="18" t="s">
        <v>503</v>
      </c>
      <c r="K242" s="18">
        <v>10</v>
      </c>
      <c r="L242" s="18"/>
    </row>
    <row r="243" spans="1:12" ht="24.75" thickBot="1">
      <c r="A243" s="18">
        <v>239</v>
      </c>
      <c r="B243" s="18" t="s">
        <v>504</v>
      </c>
      <c r="C243" s="91">
        <v>41127</v>
      </c>
      <c r="D243" s="90" t="s">
        <v>890</v>
      </c>
      <c r="E243" s="18"/>
      <c r="F243" s="18" t="s">
        <v>506</v>
      </c>
      <c r="G243" s="18" t="s">
        <v>507</v>
      </c>
      <c r="H243" s="18" t="s">
        <v>891</v>
      </c>
      <c r="I243" s="18" t="s">
        <v>502</v>
      </c>
      <c r="J243" s="18" t="s">
        <v>503</v>
      </c>
      <c r="K243" s="18">
        <v>10</v>
      </c>
      <c r="L243" s="18"/>
    </row>
    <row r="244" spans="1:12" ht="45.75" thickBot="1">
      <c r="A244" s="18">
        <v>240</v>
      </c>
      <c r="B244" s="18" t="s">
        <v>504</v>
      </c>
      <c r="C244" s="91">
        <v>41128</v>
      </c>
      <c r="D244" s="90" t="s">
        <v>892</v>
      </c>
      <c r="E244" s="18"/>
      <c r="F244" s="18" t="s">
        <v>506</v>
      </c>
      <c r="G244" s="18" t="s">
        <v>507</v>
      </c>
      <c r="H244" s="18" t="s">
        <v>893</v>
      </c>
      <c r="I244" s="18" t="s">
        <v>502</v>
      </c>
      <c r="J244" s="18" t="s">
        <v>503</v>
      </c>
      <c r="K244" s="18">
        <v>10</v>
      </c>
      <c r="L244" s="18"/>
    </row>
    <row r="245" spans="1:12" ht="34.5" thickBot="1">
      <c r="A245" s="18">
        <v>241</v>
      </c>
      <c r="B245" s="18" t="s">
        <v>504</v>
      </c>
      <c r="C245" s="91">
        <v>41130</v>
      </c>
      <c r="D245" s="90" t="s">
        <v>894</v>
      </c>
      <c r="E245" s="18"/>
      <c r="F245" s="18" t="s">
        <v>506</v>
      </c>
      <c r="G245" s="18" t="s">
        <v>507</v>
      </c>
      <c r="H245" s="18" t="s">
        <v>895</v>
      </c>
      <c r="I245" s="18" t="s">
        <v>502</v>
      </c>
      <c r="J245" s="18" t="s">
        <v>503</v>
      </c>
      <c r="K245" s="18">
        <v>10</v>
      </c>
      <c r="L245" s="18"/>
    </row>
    <row r="246" spans="1:12" ht="24.75" thickBot="1">
      <c r="A246" s="18">
        <v>242</v>
      </c>
      <c r="B246" s="18" t="s">
        <v>504</v>
      </c>
      <c r="C246" s="91">
        <v>41130</v>
      </c>
      <c r="D246" s="90" t="s">
        <v>896</v>
      </c>
      <c r="E246" s="18"/>
      <c r="F246" s="18" t="s">
        <v>506</v>
      </c>
      <c r="G246" s="18" t="s">
        <v>507</v>
      </c>
      <c r="H246" s="18" t="s">
        <v>897</v>
      </c>
      <c r="I246" s="18" t="s">
        <v>502</v>
      </c>
      <c r="J246" s="18" t="s">
        <v>503</v>
      </c>
      <c r="K246" s="18">
        <v>10</v>
      </c>
      <c r="L246" s="18"/>
    </row>
    <row r="247" spans="1:12" ht="24.75" thickBot="1">
      <c r="A247" s="18">
        <v>243</v>
      </c>
      <c r="B247" s="18" t="s">
        <v>504</v>
      </c>
      <c r="C247" s="91">
        <v>41130</v>
      </c>
      <c r="D247" s="90" t="s">
        <v>898</v>
      </c>
      <c r="E247" s="18"/>
      <c r="F247" s="18" t="s">
        <v>506</v>
      </c>
      <c r="G247" s="18" t="s">
        <v>507</v>
      </c>
      <c r="H247" s="18" t="s">
        <v>899</v>
      </c>
      <c r="I247" s="18" t="s">
        <v>502</v>
      </c>
      <c r="J247" s="18" t="s">
        <v>503</v>
      </c>
      <c r="K247" s="18">
        <v>10</v>
      </c>
      <c r="L247" s="18"/>
    </row>
    <row r="248" spans="1:12" ht="45.75" thickBot="1">
      <c r="A248" s="18">
        <v>244</v>
      </c>
      <c r="B248" s="18" t="s">
        <v>504</v>
      </c>
      <c r="C248" s="91">
        <v>41131</v>
      </c>
      <c r="D248" s="90" t="s">
        <v>900</v>
      </c>
      <c r="E248" s="18"/>
      <c r="F248" s="18" t="s">
        <v>506</v>
      </c>
      <c r="G248" s="18" t="s">
        <v>507</v>
      </c>
      <c r="H248" s="18" t="s">
        <v>901</v>
      </c>
      <c r="I248" s="18" t="s">
        <v>502</v>
      </c>
      <c r="J248" s="18" t="s">
        <v>503</v>
      </c>
      <c r="K248" s="18">
        <v>10</v>
      </c>
      <c r="L248" s="18"/>
    </row>
    <row r="249" spans="1:12" ht="34.5" thickBot="1">
      <c r="A249" s="18">
        <v>245</v>
      </c>
      <c r="B249" s="18" t="s">
        <v>504</v>
      </c>
      <c r="C249" s="91">
        <v>41134</v>
      </c>
      <c r="D249" s="90" t="s">
        <v>902</v>
      </c>
      <c r="E249" s="18"/>
      <c r="F249" s="18" t="s">
        <v>506</v>
      </c>
      <c r="G249" s="18" t="s">
        <v>507</v>
      </c>
      <c r="H249" s="18" t="s">
        <v>903</v>
      </c>
      <c r="I249" s="18" t="s">
        <v>502</v>
      </c>
      <c r="J249" s="18" t="s">
        <v>503</v>
      </c>
      <c r="K249" s="18">
        <v>10</v>
      </c>
      <c r="L249" s="18"/>
    </row>
    <row r="250" spans="1:12" ht="45.75" thickBot="1">
      <c r="A250" s="18">
        <v>246</v>
      </c>
      <c r="B250" s="18" t="s">
        <v>504</v>
      </c>
      <c r="C250" s="91">
        <v>41134</v>
      </c>
      <c r="D250" s="90" t="s">
        <v>904</v>
      </c>
      <c r="E250" s="18"/>
      <c r="F250" s="18" t="s">
        <v>506</v>
      </c>
      <c r="G250" s="18" t="s">
        <v>507</v>
      </c>
      <c r="H250" s="18" t="s">
        <v>905</v>
      </c>
      <c r="I250" s="18" t="s">
        <v>502</v>
      </c>
      <c r="J250" s="18" t="s">
        <v>503</v>
      </c>
      <c r="K250" s="18">
        <v>10</v>
      </c>
      <c r="L250" s="18"/>
    </row>
    <row r="251" spans="1:12" ht="34.5" thickBot="1">
      <c r="A251" s="18">
        <v>247</v>
      </c>
      <c r="B251" s="18" t="s">
        <v>504</v>
      </c>
      <c r="C251" s="91">
        <v>41135</v>
      </c>
      <c r="D251" s="90" t="s">
        <v>906</v>
      </c>
      <c r="E251" s="18"/>
      <c r="F251" s="18" t="s">
        <v>506</v>
      </c>
      <c r="G251" s="18" t="s">
        <v>507</v>
      </c>
      <c r="H251" s="18" t="s">
        <v>907</v>
      </c>
      <c r="I251" s="18" t="s">
        <v>502</v>
      </c>
      <c r="J251" s="18" t="s">
        <v>503</v>
      </c>
      <c r="K251" s="18">
        <v>10</v>
      </c>
      <c r="L251" s="18"/>
    </row>
    <row r="252" spans="1:12" ht="24.75" thickBot="1">
      <c r="A252" s="18">
        <v>248</v>
      </c>
      <c r="B252" s="18" t="s">
        <v>504</v>
      </c>
      <c r="C252" s="91">
        <v>41135</v>
      </c>
      <c r="D252" s="90" t="s">
        <v>908</v>
      </c>
      <c r="E252" s="18"/>
      <c r="F252" s="18" t="s">
        <v>506</v>
      </c>
      <c r="G252" s="18" t="s">
        <v>507</v>
      </c>
      <c r="H252" s="18" t="s">
        <v>909</v>
      </c>
      <c r="I252" s="18" t="s">
        <v>502</v>
      </c>
      <c r="J252" s="18" t="s">
        <v>503</v>
      </c>
      <c r="K252" s="18">
        <v>10</v>
      </c>
      <c r="L252" s="18"/>
    </row>
    <row r="253" spans="1:12" ht="34.5" thickBot="1">
      <c r="A253" s="18">
        <v>249</v>
      </c>
      <c r="B253" s="18" t="s">
        <v>504</v>
      </c>
      <c r="C253" s="91">
        <v>41135</v>
      </c>
      <c r="D253" s="90" t="s">
        <v>910</v>
      </c>
      <c r="E253" s="18"/>
      <c r="F253" s="18" t="s">
        <v>506</v>
      </c>
      <c r="G253" s="18" t="s">
        <v>507</v>
      </c>
      <c r="H253" s="18" t="s">
        <v>911</v>
      </c>
      <c r="I253" s="18" t="s">
        <v>502</v>
      </c>
      <c r="J253" s="18" t="s">
        <v>503</v>
      </c>
      <c r="K253" s="18">
        <v>10</v>
      </c>
      <c r="L253" s="18"/>
    </row>
    <row r="254" spans="1:12" ht="34.5" thickBot="1">
      <c r="A254" s="18">
        <v>250</v>
      </c>
      <c r="B254" s="18" t="s">
        <v>504</v>
      </c>
      <c r="C254" s="91">
        <v>41137</v>
      </c>
      <c r="D254" s="90" t="s">
        <v>912</v>
      </c>
      <c r="E254" s="18"/>
      <c r="F254" s="18" t="s">
        <v>506</v>
      </c>
      <c r="G254" s="18" t="s">
        <v>507</v>
      </c>
      <c r="H254" s="18" t="s">
        <v>913</v>
      </c>
      <c r="I254" s="18" t="s">
        <v>502</v>
      </c>
      <c r="J254" s="18" t="s">
        <v>503</v>
      </c>
      <c r="K254" s="18">
        <v>10</v>
      </c>
      <c r="L254" s="18"/>
    </row>
    <row r="255" spans="1:12" ht="24.75" thickBot="1">
      <c r="A255" s="18">
        <v>251</v>
      </c>
      <c r="B255" s="18" t="s">
        <v>504</v>
      </c>
      <c r="C255" s="91">
        <v>41137</v>
      </c>
      <c r="D255" s="90" t="s">
        <v>914</v>
      </c>
      <c r="E255" s="18"/>
      <c r="F255" s="18" t="s">
        <v>506</v>
      </c>
      <c r="G255" s="18" t="s">
        <v>507</v>
      </c>
      <c r="H255" s="18" t="s">
        <v>915</v>
      </c>
      <c r="I255" s="18" t="s">
        <v>502</v>
      </c>
      <c r="J255" s="18" t="s">
        <v>503</v>
      </c>
      <c r="K255" s="18">
        <v>10</v>
      </c>
      <c r="L255" s="18"/>
    </row>
    <row r="256" spans="1:12" ht="24.75" thickBot="1">
      <c r="A256" s="18">
        <v>252</v>
      </c>
      <c r="B256" s="18" t="s">
        <v>504</v>
      </c>
      <c r="C256" s="91">
        <v>41141</v>
      </c>
      <c r="D256" s="90" t="s">
        <v>916</v>
      </c>
      <c r="E256" s="18"/>
      <c r="F256" s="18" t="s">
        <v>506</v>
      </c>
      <c r="G256" s="18" t="s">
        <v>507</v>
      </c>
      <c r="H256" s="18" t="s">
        <v>917</v>
      </c>
      <c r="I256" s="18" t="s">
        <v>502</v>
      </c>
      <c r="J256" s="18" t="s">
        <v>503</v>
      </c>
      <c r="K256" s="18">
        <v>10</v>
      </c>
      <c r="L256" s="18"/>
    </row>
    <row r="257" spans="1:12" ht="24.75" thickBot="1">
      <c r="A257" s="18">
        <v>253</v>
      </c>
      <c r="B257" s="18" t="s">
        <v>504</v>
      </c>
      <c r="C257" s="91">
        <v>41142</v>
      </c>
      <c r="D257" s="90" t="s">
        <v>918</v>
      </c>
      <c r="E257" s="18"/>
      <c r="F257" s="18" t="s">
        <v>506</v>
      </c>
      <c r="G257" s="18" t="s">
        <v>507</v>
      </c>
      <c r="H257" s="18" t="s">
        <v>919</v>
      </c>
      <c r="I257" s="18" t="s">
        <v>502</v>
      </c>
      <c r="J257" s="18" t="s">
        <v>503</v>
      </c>
      <c r="K257" s="18">
        <v>10</v>
      </c>
      <c r="L257" s="18"/>
    </row>
    <row r="258" spans="1:12" ht="45.75" thickBot="1">
      <c r="A258" s="18">
        <v>254</v>
      </c>
      <c r="B258" s="18" t="s">
        <v>504</v>
      </c>
      <c r="C258" s="91">
        <v>41142</v>
      </c>
      <c r="D258" s="90" t="s">
        <v>920</v>
      </c>
      <c r="E258" s="18"/>
      <c r="F258" s="18" t="s">
        <v>506</v>
      </c>
      <c r="G258" s="18" t="s">
        <v>507</v>
      </c>
      <c r="H258" s="18" t="s">
        <v>921</v>
      </c>
      <c r="I258" s="18" t="s">
        <v>502</v>
      </c>
      <c r="J258" s="18" t="s">
        <v>503</v>
      </c>
      <c r="K258" s="18">
        <v>10</v>
      </c>
      <c r="L258" s="18"/>
    </row>
    <row r="259" spans="1:12" ht="24.75" thickBot="1">
      <c r="A259" s="18">
        <v>255</v>
      </c>
      <c r="B259" s="18" t="s">
        <v>504</v>
      </c>
      <c r="C259" s="91">
        <v>41143</v>
      </c>
      <c r="D259" s="90" t="s">
        <v>922</v>
      </c>
      <c r="E259" s="18"/>
      <c r="F259" s="18" t="s">
        <v>506</v>
      </c>
      <c r="G259" s="18" t="s">
        <v>507</v>
      </c>
      <c r="H259" s="18" t="s">
        <v>923</v>
      </c>
      <c r="I259" s="18" t="s">
        <v>502</v>
      </c>
      <c r="J259" s="18" t="s">
        <v>503</v>
      </c>
      <c r="K259" s="18">
        <v>10</v>
      </c>
      <c r="L259" s="18"/>
    </row>
    <row r="260" spans="1:12" ht="24.75" thickBot="1">
      <c r="A260" s="18">
        <v>256</v>
      </c>
      <c r="B260" s="18" t="s">
        <v>504</v>
      </c>
      <c r="C260" s="91">
        <v>41143</v>
      </c>
      <c r="D260" s="90" t="s">
        <v>924</v>
      </c>
      <c r="E260" s="18"/>
      <c r="F260" s="18" t="s">
        <v>506</v>
      </c>
      <c r="G260" s="18" t="s">
        <v>507</v>
      </c>
      <c r="H260" s="18" t="s">
        <v>925</v>
      </c>
      <c r="I260" s="18" t="s">
        <v>502</v>
      </c>
      <c r="J260" s="18" t="s">
        <v>503</v>
      </c>
      <c r="K260" s="18">
        <v>10</v>
      </c>
      <c r="L260" s="18"/>
    </row>
    <row r="261" spans="1:12" ht="24.75" thickBot="1">
      <c r="A261" s="18">
        <v>257</v>
      </c>
      <c r="B261" s="18" t="s">
        <v>504</v>
      </c>
      <c r="C261" s="91">
        <v>41146</v>
      </c>
      <c r="D261" s="90" t="s">
        <v>926</v>
      </c>
      <c r="E261" s="18"/>
      <c r="F261" s="18" t="s">
        <v>506</v>
      </c>
      <c r="G261" s="18" t="s">
        <v>507</v>
      </c>
      <c r="H261" s="18" t="s">
        <v>927</v>
      </c>
      <c r="I261" s="18" t="s">
        <v>502</v>
      </c>
      <c r="J261" s="18" t="s">
        <v>503</v>
      </c>
      <c r="K261" s="18">
        <v>10</v>
      </c>
      <c r="L261" s="18"/>
    </row>
    <row r="262" spans="1:12" ht="34.5" thickBot="1">
      <c r="A262" s="18">
        <v>258</v>
      </c>
      <c r="B262" s="18" t="s">
        <v>504</v>
      </c>
      <c r="C262" s="91">
        <v>41148</v>
      </c>
      <c r="D262" s="90" t="s">
        <v>928</v>
      </c>
      <c r="E262" s="18"/>
      <c r="F262" s="18" t="s">
        <v>506</v>
      </c>
      <c r="G262" s="18" t="s">
        <v>507</v>
      </c>
      <c r="H262" s="18" t="s">
        <v>929</v>
      </c>
      <c r="I262" s="18" t="s">
        <v>502</v>
      </c>
      <c r="J262" s="18" t="s">
        <v>503</v>
      </c>
      <c r="K262" s="18">
        <v>10</v>
      </c>
      <c r="L262" s="18"/>
    </row>
    <row r="263" spans="1:12" ht="24.75" thickBot="1">
      <c r="A263" s="18">
        <v>259</v>
      </c>
      <c r="B263" s="18" t="s">
        <v>504</v>
      </c>
      <c r="C263" s="91">
        <v>41148</v>
      </c>
      <c r="D263" s="90" t="s">
        <v>930</v>
      </c>
      <c r="E263" s="18"/>
      <c r="F263" s="18" t="s">
        <v>506</v>
      </c>
      <c r="G263" s="18" t="s">
        <v>507</v>
      </c>
      <c r="H263" s="18" t="s">
        <v>931</v>
      </c>
      <c r="I263" s="18" t="s">
        <v>502</v>
      </c>
      <c r="J263" s="18" t="s">
        <v>503</v>
      </c>
      <c r="K263" s="18">
        <v>10</v>
      </c>
      <c r="L263" s="18"/>
    </row>
    <row r="264" spans="1:12" ht="24.75" thickBot="1">
      <c r="A264" s="18">
        <v>260</v>
      </c>
      <c r="B264" s="18" t="s">
        <v>504</v>
      </c>
      <c r="C264" s="91">
        <v>41149</v>
      </c>
      <c r="D264" s="90" t="s">
        <v>932</v>
      </c>
      <c r="E264" s="18"/>
      <c r="F264" s="18" t="s">
        <v>506</v>
      </c>
      <c r="G264" s="18" t="s">
        <v>507</v>
      </c>
      <c r="H264" s="18" t="s">
        <v>933</v>
      </c>
      <c r="I264" s="18" t="s">
        <v>502</v>
      </c>
      <c r="J264" s="18" t="s">
        <v>503</v>
      </c>
      <c r="K264" s="18">
        <v>10</v>
      </c>
      <c r="L264" s="18"/>
    </row>
    <row r="265" spans="1:12" ht="24.75" thickBot="1">
      <c r="A265" s="18">
        <v>261</v>
      </c>
      <c r="B265" s="18" t="s">
        <v>504</v>
      </c>
      <c r="C265" s="91">
        <v>41150</v>
      </c>
      <c r="D265" s="90" t="s">
        <v>934</v>
      </c>
      <c r="E265" s="18"/>
      <c r="F265" s="18" t="s">
        <v>506</v>
      </c>
      <c r="G265" s="18" t="s">
        <v>507</v>
      </c>
      <c r="H265" s="18" t="s">
        <v>935</v>
      </c>
      <c r="I265" s="18" t="s">
        <v>502</v>
      </c>
      <c r="J265" s="18" t="s">
        <v>503</v>
      </c>
      <c r="K265" s="18">
        <v>10</v>
      </c>
      <c r="L265" s="18"/>
    </row>
    <row r="266" spans="1:12" ht="34.5" thickBot="1">
      <c r="A266" s="18">
        <v>262</v>
      </c>
      <c r="B266" s="18" t="s">
        <v>504</v>
      </c>
      <c r="C266" s="91">
        <v>41150</v>
      </c>
      <c r="D266" s="90" t="s">
        <v>936</v>
      </c>
      <c r="E266" s="18"/>
      <c r="F266" s="18" t="s">
        <v>506</v>
      </c>
      <c r="G266" s="18" t="s">
        <v>507</v>
      </c>
      <c r="H266" s="18" t="s">
        <v>937</v>
      </c>
      <c r="I266" s="18" t="s">
        <v>502</v>
      </c>
      <c r="J266" s="18" t="s">
        <v>503</v>
      </c>
      <c r="K266" s="18">
        <v>10</v>
      </c>
      <c r="L266" s="18"/>
    </row>
    <row r="267" spans="1:12" ht="34.5" thickBot="1">
      <c r="A267" s="18">
        <v>263</v>
      </c>
      <c r="B267" s="18" t="s">
        <v>504</v>
      </c>
      <c r="C267" s="91">
        <v>41151</v>
      </c>
      <c r="D267" s="90" t="s">
        <v>938</v>
      </c>
      <c r="E267" s="18"/>
      <c r="F267" s="18" t="s">
        <v>506</v>
      </c>
      <c r="G267" s="18" t="s">
        <v>507</v>
      </c>
      <c r="H267" s="18" t="s">
        <v>939</v>
      </c>
      <c r="I267" s="18" t="s">
        <v>502</v>
      </c>
      <c r="J267" s="18" t="s">
        <v>503</v>
      </c>
      <c r="K267" s="18">
        <v>10</v>
      </c>
      <c r="L267" s="18"/>
    </row>
    <row r="268" spans="1:12" ht="34.5" thickBot="1">
      <c r="A268" s="18">
        <v>264</v>
      </c>
      <c r="B268" s="18" t="s">
        <v>504</v>
      </c>
      <c r="C268" s="91">
        <v>41151</v>
      </c>
      <c r="D268" s="90" t="s">
        <v>940</v>
      </c>
      <c r="E268" s="18"/>
      <c r="F268" s="18" t="s">
        <v>506</v>
      </c>
      <c r="G268" s="18" t="s">
        <v>507</v>
      </c>
      <c r="H268" s="18" t="s">
        <v>941</v>
      </c>
      <c r="I268" s="18" t="s">
        <v>502</v>
      </c>
      <c r="J268" s="18" t="s">
        <v>503</v>
      </c>
      <c r="K268" s="18">
        <v>10</v>
      </c>
      <c r="L268" s="18"/>
    </row>
    <row r="269" spans="1:12" ht="24.75" thickBot="1">
      <c r="A269" s="18">
        <v>265</v>
      </c>
      <c r="B269" s="18" t="s">
        <v>504</v>
      </c>
      <c r="C269" s="91">
        <v>41155</v>
      </c>
      <c r="D269" s="90" t="s">
        <v>942</v>
      </c>
      <c r="E269" s="18"/>
      <c r="F269" s="18" t="s">
        <v>506</v>
      </c>
      <c r="G269" s="18" t="s">
        <v>507</v>
      </c>
      <c r="H269" s="18" t="s">
        <v>943</v>
      </c>
      <c r="I269" s="18" t="s">
        <v>502</v>
      </c>
      <c r="J269" s="18" t="s">
        <v>503</v>
      </c>
      <c r="K269" s="18">
        <v>10</v>
      </c>
      <c r="L269" s="18"/>
    </row>
    <row r="270" spans="1:12" ht="24.75" thickBot="1">
      <c r="A270" s="18">
        <v>266</v>
      </c>
      <c r="B270" s="18" t="s">
        <v>504</v>
      </c>
      <c r="C270" s="91">
        <v>41155</v>
      </c>
      <c r="D270" s="90" t="s">
        <v>944</v>
      </c>
      <c r="E270" s="18"/>
      <c r="F270" s="18" t="s">
        <v>506</v>
      </c>
      <c r="G270" s="18" t="s">
        <v>507</v>
      </c>
      <c r="H270" s="18" t="s">
        <v>945</v>
      </c>
      <c r="I270" s="18" t="s">
        <v>502</v>
      </c>
      <c r="J270" s="18" t="s">
        <v>503</v>
      </c>
      <c r="K270" s="18">
        <v>10</v>
      </c>
      <c r="L270" s="18"/>
    </row>
    <row r="271" spans="1:12" ht="34.5" thickBot="1">
      <c r="A271" s="18">
        <v>267</v>
      </c>
      <c r="B271" s="18" t="s">
        <v>504</v>
      </c>
      <c r="C271" s="91">
        <v>41156</v>
      </c>
      <c r="D271" s="90" t="s">
        <v>946</v>
      </c>
      <c r="E271" s="18"/>
      <c r="F271" s="18" t="s">
        <v>506</v>
      </c>
      <c r="G271" s="18" t="s">
        <v>507</v>
      </c>
      <c r="H271" s="18" t="s">
        <v>947</v>
      </c>
      <c r="I271" s="18" t="s">
        <v>502</v>
      </c>
      <c r="J271" s="18" t="s">
        <v>503</v>
      </c>
      <c r="K271" s="18">
        <v>10</v>
      </c>
      <c r="L271" s="18"/>
    </row>
    <row r="272" spans="1:12" ht="24.75" thickBot="1">
      <c r="A272" s="18">
        <v>268</v>
      </c>
      <c r="B272" s="18" t="s">
        <v>504</v>
      </c>
      <c r="C272" s="91">
        <v>41156</v>
      </c>
      <c r="D272" s="90" t="s">
        <v>948</v>
      </c>
      <c r="E272" s="18"/>
      <c r="F272" s="18" t="s">
        <v>506</v>
      </c>
      <c r="G272" s="18" t="s">
        <v>507</v>
      </c>
      <c r="H272" s="18" t="s">
        <v>949</v>
      </c>
      <c r="I272" s="18" t="s">
        <v>502</v>
      </c>
      <c r="J272" s="18" t="s">
        <v>503</v>
      </c>
      <c r="K272" s="18">
        <v>10</v>
      </c>
      <c r="L272" s="18"/>
    </row>
    <row r="273" spans="1:12" ht="34.5" thickBot="1">
      <c r="A273" s="18">
        <v>269</v>
      </c>
      <c r="B273" s="18" t="s">
        <v>504</v>
      </c>
      <c r="C273" s="91">
        <v>41156</v>
      </c>
      <c r="D273" s="90" t="s">
        <v>950</v>
      </c>
      <c r="E273" s="18"/>
      <c r="F273" s="18" t="s">
        <v>506</v>
      </c>
      <c r="G273" s="18" t="s">
        <v>507</v>
      </c>
      <c r="H273" s="18" t="s">
        <v>951</v>
      </c>
      <c r="I273" s="18" t="s">
        <v>502</v>
      </c>
      <c r="J273" s="18" t="s">
        <v>503</v>
      </c>
      <c r="K273" s="18">
        <v>10</v>
      </c>
      <c r="L273" s="18"/>
    </row>
    <row r="274" spans="1:12" ht="24.75" thickBot="1">
      <c r="A274" s="18">
        <v>270</v>
      </c>
      <c r="B274" s="18" t="s">
        <v>504</v>
      </c>
      <c r="C274" s="91">
        <v>41157</v>
      </c>
      <c r="D274" s="90" t="s">
        <v>952</v>
      </c>
      <c r="E274" s="18"/>
      <c r="F274" s="18" t="s">
        <v>506</v>
      </c>
      <c r="G274" s="18" t="s">
        <v>507</v>
      </c>
      <c r="H274" s="18" t="s">
        <v>953</v>
      </c>
      <c r="I274" s="18" t="s">
        <v>502</v>
      </c>
      <c r="J274" s="18" t="s">
        <v>503</v>
      </c>
      <c r="K274" s="18">
        <v>10</v>
      </c>
      <c r="L274" s="18"/>
    </row>
    <row r="275" spans="1:12" ht="24.75" thickBot="1">
      <c r="A275" s="18">
        <v>271</v>
      </c>
      <c r="B275" s="18" t="s">
        <v>504</v>
      </c>
      <c r="C275" s="91">
        <v>41157</v>
      </c>
      <c r="D275" s="90" t="s">
        <v>954</v>
      </c>
      <c r="E275" s="18"/>
      <c r="F275" s="18" t="s">
        <v>506</v>
      </c>
      <c r="G275" s="18" t="s">
        <v>507</v>
      </c>
      <c r="H275" s="18" t="s">
        <v>955</v>
      </c>
      <c r="I275" s="18" t="s">
        <v>502</v>
      </c>
      <c r="J275" s="18" t="s">
        <v>503</v>
      </c>
      <c r="K275" s="18">
        <v>10</v>
      </c>
      <c r="L275" s="18"/>
    </row>
    <row r="276" spans="1:12" ht="24.75" thickBot="1">
      <c r="A276" s="18">
        <v>272</v>
      </c>
      <c r="B276" s="18" t="s">
        <v>504</v>
      </c>
      <c r="C276" s="91">
        <v>41157</v>
      </c>
      <c r="D276" s="90" t="s">
        <v>956</v>
      </c>
      <c r="E276" s="18"/>
      <c r="F276" s="18" t="s">
        <v>506</v>
      </c>
      <c r="G276" s="18" t="s">
        <v>507</v>
      </c>
      <c r="H276" s="18" t="s">
        <v>957</v>
      </c>
      <c r="I276" s="18" t="s">
        <v>502</v>
      </c>
      <c r="J276" s="18" t="s">
        <v>503</v>
      </c>
      <c r="K276" s="18">
        <v>10</v>
      </c>
      <c r="L276" s="18"/>
    </row>
    <row r="277" spans="1:12" ht="57" thickBot="1">
      <c r="A277" s="18">
        <v>273</v>
      </c>
      <c r="B277" s="18" t="s">
        <v>504</v>
      </c>
      <c r="C277" s="91">
        <v>41158</v>
      </c>
      <c r="D277" s="90" t="s">
        <v>958</v>
      </c>
      <c r="E277" s="18"/>
      <c r="F277" s="18" t="s">
        <v>506</v>
      </c>
      <c r="G277" s="18" t="s">
        <v>507</v>
      </c>
      <c r="H277" s="18" t="s">
        <v>959</v>
      </c>
      <c r="I277" s="18" t="s">
        <v>502</v>
      </c>
      <c r="J277" s="18" t="s">
        <v>503</v>
      </c>
      <c r="K277" s="18">
        <v>10</v>
      </c>
      <c r="L277" s="18"/>
    </row>
    <row r="278" spans="1:12" ht="24.75" thickBot="1">
      <c r="A278" s="18">
        <v>274</v>
      </c>
      <c r="B278" s="18" t="s">
        <v>504</v>
      </c>
      <c r="C278" s="91">
        <v>41159</v>
      </c>
      <c r="D278" s="90" t="s">
        <v>960</v>
      </c>
      <c r="E278" s="18"/>
      <c r="F278" s="18" t="s">
        <v>506</v>
      </c>
      <c r="G278" s="18" t="s">
        <v>507</v>
      </c>
      <c r="H278" s="18" t="s">
        <v>961</v>
      </c>
      <c r="I278" s="18" t="s">
        <v>502</v>
      </c>
      <c r="J278" s="18" t="s">
        <v>503</v>
      </c>
      <c r="K278" s="18">
        <v>10</v>
      </c>
      <c r="L278" s="18"/>
    </row>
    <row r="279" spans="1:12" ht="24.75" thickBot="1">
      <c r="A279" s="18">
        <v>275</v>
      </c>
      <c r="B279" s="18" t="s">
        <v>504</v>
      </c>
      <c r="C279" s="91">
        <v>41159</v>
      </c>
      <c r="D279" s="90" t="s">
        <v>962</v>
      </c>
      <c r="E279" s="18"/>
      <c r="F279" s="18" t="s">
        <v>506</v>
      </c>
      <c r="G279" s="18" t="s">
        <v>507</v>
      </c>
      <c r="H279" s="18" t="s">
        <v>963</v>
      </c>
      <c r="I279" s="18" t="s">
        <v>502</v>
      </c>
      <c r="J279" s="18" t="s">
        <v>503</v>
      </c>
      <c r="K279" s="18">
        <v>10</v>
      </c>
      <c r="L279" s="18"/>
    </row>
    <row r="280" spans="1:12" ht="24.75" thickBot="1">
      <c r="A280" s="18">
        <v>276</v>
      </c>
      <c r="B280" s="18" t="s">
        <v>504</v>
      </c>
      <c r="C280" s="91">
        <v>41159</v>
      </c>
      <c r="D280" s="90" t="s">
        <v>964</v>
      </c>
      <c r="E280" s="18"/>
      <c r="F280" s="18" t="s">
        <v>506</v>
      </c>
      <c r="G280" s="18" t="s">
        <v>507</v>
      </c>
      <c r="H280" s="18" t="s">
        <v>965</v>
      </c>
      <c r="I280" s="18" t="s">
        <v>502</v>
      </c>
      <c r="J280" s="18" t="s">
        <v>503</v>
      </c>
      <c r="K280" s="18">
        <v>10</v>
      </c>
      <c r="L280" s="18"/>
    </row>
    <row r="281" spans="1:12" ht="34.5" thickBot="1">
      <c r="A281" s="18">
        <v>277</v>
      </c>
      <c r="B281" s="18" t="s">
        <v>504</v>
      </c>
      <c r="C281" s="91">
        <v>41161</v>
      </c>
      <c r="D281" s="90" t="s">
        <v>966</v>
      </c>
      <c r="E281" s="18"/>
      <c r="F281" s="18" t="s">
        <v>506</v>
      </c>
      <c r="G281" s="18" t="s">
        <v>507</v>
      </c>
      <c r="H281" s="18" t="s">
        <v>967</v>
      </c>
      <c r="I281" s="18" t="s">
        <v>502</v>
      </c>
      <c r="J281" s="18" t="s">
        <v>503</v>
      </c>
      <c r="K281" s="18">
        <v>10</v>
      </c>
      <c r="L281" s="18"/>
    </row>
    <row r="282" spans="1:12" ht="24.75" thickBot="1">
      <c r="A282" s="18">
        <v>278</v>
      </c>
      <c r="B282" s="18" t="s">
        <v>504</v>
      </c>
      <c r="C282" s="91">
        <v>41163</v>
      </c>
      <c r="D282" s="90" t="s">
        <v>968</v>
      </c>
      <c r="E282" s="18"/>
      <c r="F282" s="18" t="s">
        <v>506</v>
      </c>
      <c r="G282" s="18" t="s">
        <v>507</v>
      </c>
      <c r="H282" s="18" t="s">
        <v>969</v>
      </c>
      <c r="I282" s="18" t="s">
        <v>502</v>
      </c>
      <c r="J282" s="18" t="s">
        <v>503</v>
      </c>
      <c r="K282" s="18">
        <v>10</v>
      </c>
      <c r="L282" s="18"/>
    </row>
    <row r="283" spans="1:12" ht="24.75" thickBot="1">
      <c r="A283" s="18">
        <v>279</v>
      </c>
      <c r="B283" s="18" t="s">
        <v>504</v>
      </c>
      <c r="C283" s="91">
        <v>41163</v>
      </c>
      <c r="D283" s="90" t="s">
        <v>970</v>
      </c>
      <c r="E283" s="18"/>
      <c r="F283" s="18" t="s">
        <v>506</v>
      </c>
      <c r="G283" s="18" t="s">
        <v>507</v>
      </c>
      <c r="H283" s="18" t="s">
        <v>971</v>
      </c>
      <c r="I283" s="18" t="s">
        <v>502</v>
      </c>
      <c r="J283" s="18" t="s">
        <v>503</v>
      </c>
      <c r="K283" s="18">
        <v>10</v>
      </c>
      <c r="L283" s="18"/>
    </row>
    <row r="284" spans="1:12" ht="57" thickBot="1">
      <c r="A284" s="18">
        <v>280</v>
      </c>
      <c r="B284" s="18" t="s">
        <v>504</v>
      </c>
      <c r="C284" s="91">
        <v>41163</v>
      </c>
      <c r="D284" s="90" t="s">
        <v>972</v>
      </c>
      <c r="E284" s="18"/>
      <c r="F284" s="18" t="s">
        <v>506</v>
      </c>
      <c r="G284" s="18" t="s">
        <v>507</v>
      </c>
      <c r="H284" s="18" t="s">
        <v>973</v>
      </c>
      <c r="I284" s="18" t="s">
        <v>502</v>
      </c>
      <c r="J284" s="18" t="s">
        <v>503</v>
      </c>
      <c r="K284" s="18">
        <v>10</v>
      </c>
      <c r="L284" s="18"/>
    </row>
    <row r="285" spans="1:12" ht="24.75" thickBot="1">
      <c r="A285" s="18">
        <v>281</v>
      </c>
      <c r="B285" s="18" t="s">
        <v>504</v>
      </c>
      <c r="C285" s="91">
        <v>41164</v>
      </c>
      <c r="D285" s="90" t="s">
        <v>974</v>
      </c>
      <c r="E285" s="18"/>
      <c r="F285" s="18" t="s">
        <v>506</v>
      </c>
      <c r="G285" s="18" t="s">
        <v>507</v>
      </c>
      <c r="H285" s="18" t="s">
        <v>975</v>
      </c>
      <c r="I285" s="18" t="s">
        <v>502</v>
      </c>
      <c r="J285" s="18" t="s">
        <v>503</v>
      </c>
      <c r="K285" s="18">
        <v>10</v>
      </c>
      <c r="L285" s="18"/>
    </row>
    <row r="286" spans="1:12" ht="34.5" thickBot="1">
      <c r="A286" s="18">
        <v>282</v>
      </c>
      <c r="B286" s="18" t="s">
        <v>504</v>
      </c>
      <c r="C286" s="91">
        <v>41164</v>
      </c>
      <c r="D286" s="90" t="s">
        <v>976</v>
      </c>
      <c r="E286" s="18"/>
      <c r="F286" s="18" t="s">
        <v>506</v>
      </c>
      <c r="G286" s="18" t="s">
        <v>507</v>
      </c>
      <c r="H286" s="18" t="s">
        <v>977</v>
      </c>
      <c r="I286" s="18" t="s">
        <v>502</v>
      </c>
      <c r="J286" s="18" t="s">
        <v>503</v>
      </c>
      <c r="K286" s="18">
        <v>10</v>
      </c>
      <c r="L286" s="18"/>
    </row>
    <row r="287" spans="1:12" ht="34.5" thickBot="1">
      <c r="A287" s="18">
        <v>283</v>
      </c>
      <c r="B287" s="18" t="s">
        <v>504</v>
      </c>
      <c r="C287" s="91">
        <v>41165</v>
      </c>
      <c r="D287" s="90" t="s">
        <v>978</v>
      </c>
      <c r="E287" s="18"/>
      <c r="F287" s="18" t="s">
        <v>506</v>
      </c>
      <c r="G287" s="18" t="s">
        <v>507</v>
      </c>
      <c r="H287" s="18" t="s">
        <v>979</v>
      </c>
      <c r="I287" s="18" t="s">
        <v>502</v>
      </c>
      <c r="J287" s="18" t="s">
        <v>503</v>
      </c>
      <c r="K287" s="18">
        <v>10</v>
      </c>
      <c r="L287" s="18"/>
    </row>
    <row r="288" spans="1:12" ht="24.75" thickBot="1">
      <c r="A288" s="18">
        <v>284</v>
      </c>
      <c r="B288" s="18" t="s">
        <v>504</v>
      </c>
      <c r="C288" s="91">
        <v>41165</v>
      </c>
      <c r="D288" s="90" t="s">
        <v>980</v>
      </c>
      <c r="E288" s="18"/>
      <c r="F288" s="18" t="s">
        <v>506</v>
      </c>
      <c r="G288" s="18" t="s">
        <v>507</v>
      </c>
      <c r="H288" s="18" t="s">
        <v>981</v>
      </c>
      <c r="I288" s="18" t="s">
        <v>502</v>
      </c>
      <c r="J288" s="18" t="s">
        <v>503</v>
      </c>
      <c r="K288" s="18">
        <v>10</v>
      </c>
      <c r="L288" s="18"/>
    </row>
    <row r="289" spans="1:12" ht="24.75" thickBot="1">
      <c r="A289" s="18">
        <v>285</v>
      </c>
      <c r="B289" s="18" t="s">
        <v>504</v>
      </c>
      <c r="C289" s="91">
        <v>41165</v>
      </c>
      <c r="D289" s="90" t="s">
        <v>982</v>
      </c>
      <c r="E289" s="18"/>
      <c r="F289" s="18" t="s">
        <v>506</v>
      </c>
      <c r="G289" s="18" t="s">
        <v>507</v>
      </c>
      <c r="H289" s="18" t="s">
        <v>983</v>
      </c>
      <c r="I289" s="18" t="s">
        <v>502</v>
      </c>
      <c r="J289" s="18" t="s">
        <v>503</v>
      </c>
      <c r="K289" s="18">
        <v>10</v>
      </c>
      <c r="L289" s="18"/>
    </row>
    <row r="290" spans="1:12" ht="24.75" thickBot="1">
      <c r="A290" s="18">
        <v>286</v>
      </c>
      <c r="B290" s="18" t="s">
        <v>504</v>
      </c>
      <c r="C290" s="91">
        <v>41166</v>
      </c>
      <c r="D290" s="90" t="s">
        <v>984</v>
      </c>
      <c r="E290" s="18"/>
      <c r="F290" s="18" t="s">
        <v>506</v>
      </c>
      <c r="G290" s="18" t="s">
        <v>507</v>
      </c>
      <c r="H290" s="18" t="s">
        <v>985</v>
      </c>
      <c r="I290" s="18" t="s">
        <v>502</v>
      </c>
      <c r="J290" s="18" t="s">
        <v>503</v>
      </c>
      <c r="K290" s="18">
        <v>10</v>
      </c>
      <c r="L290" s="18"/>
    </row>
    <row r="291" spans="1:12" ht="24.75" thickBot="1">
      <c r="A291" s="18">
        <v>287</v>
      </c>
      <c r="B291" s="18" t="s">
        <v>504</v>
      </c>
      <c r="C291" s="91">
        <v>41168</v>
      </c>
      <c r="D291" s="90" t="s">
        <v>986</v>
      </c>
      <c r="E291" s="18"/>
      <c r="F291" s="18" t="s">
        <v>506</v>
      </c>
      <c r="G291" s="18" t="s">
        <v>507</v>
      </c>
      <c r="H291" s="18" t="s">
        <v>987</v>
      </c>
      <c r="I291" s="18" t="s">
        <v>502</v>
      </c>
      <c r="J291" s="18" t="s">
        <v>503</v>
      </c>
      <c r="K291" s="18">
        <v>10</v>
      </c>
      <c r="L291" s="18"/>
    </row>
    <row r="292" spans="1:12" ht="24.75" thickBot="1">
      <c r="A292" s="18">
        <v>288</v>
      </c>
      <c r="B292" s="18" t="s">
        <v>504</v>
      </c>
      <c r="C292" s="91">
        <v>41169</v>
      </c>
      <c r="D292" s="90" t="s">
        <v>988</v>
      </c>
      <c r="E292" s="18"/>
      <c r="F292" s="18" t="s">
        <v>506</v>
      </c>
      <c r="G292" s="18" t="s">
        <v>507</v>
      </c>
      <c r="H292" s="18" t="s">
        <v>989</v>
      </c>
      <c r="I292" s="18" t="s">
        <v>502</v>
      </c>
      <c r="J292" s="18" t="s">
        <v>503</v>
      </c>
      <c r="K292" s="18">
        <v>10</v>
      </c>
      <c r="L292" s="18"/>
    </row>
    <row r="293" spans="1:12" ht="24.75" thickBot="1">
      <c r="A293" s="18">
        <v>289</v>
      </c>
      <c r="B293" s="18" t="s">
        <v>504</v>
      </c>
      <c r="C293" s="91">
        <v>41169</v>
      </c>
      <c r="D293" s="90" t="s">
        <v>990</v>
      </c>
      <c r="E293" s="18"/>
      <c r="F293" s="18" t="s">
        <v>506</v>
      </c>
      <c r="G293" s="18" t="s">
        <v>507</v>
      </c>
      <c r="H293" s="18" t="s">
        <v>991</v>
      </c>
      <c r="I293" s="18" t="s">
        <v>502</v>
      </c>
      <c r="J293" s="18" t="s">
        <v>503</v>
      </c>
      <c r="K293" s="18">
        <v>10</v>
      </c>
      <c r="L293" s="18"/>
    </row>
    <row r="294" spans="1:12" ht="24.75" thickBot="1">
      <c r="A294" s="18">
        <v>290</v>
      </c>
      <c r="B294" s="18" t="s">
        <v>504</v>
      </c>
      <c r="C294" s="91">
        <v>41169</v>
      </c>
      <c r="D294" s="90" t="s">
        <v>992</v>
      </c>
      <c r="E294" s="18"/>
      <c r="F294" s="18" t="s">
        <v>506</v>
      </c>
      <c r="G294" s="18" t="s">
        <v>507</v>
      </c>
      <c r="H294" s="18" t="s">
        <v>993</v>
      </c>
      <c r="I294" s="18" t="s">
        <v>502</v>
      </c>
      <c r="J294" s="18" t="s">
        <v>503</v>
      </c>
      <c r="K294" s="18">
        <v>10</v>
      </c>
      <c r="L294" s="18"/>
    </row>
    <row r="295" spans="1:12" ht="24.75" thickBot="1">
      <c r="A295" s="18">
        <v>291</v>
      </c>
      <c r="B295" s="18" t="s">
        <v>504</v>
      </c>
      <c r="C295" s="91">
        <v>41169</v>
      </c>
      <c r="D295" s="90" t="s">
        <v>994</v>
      </c>
      <c r="E295" s="18"/>
      <c r="F295" s="18" t="s">
        <v>506</v>
      </c>
      <c r="G295" s="18" t="s">
        <v>507</v>
      </c>
      <c r="H295" s="18" t="s">
        <v>995</v>
      </c>
      <c r="I295" s="18" t="s">
        <v>502</v>
      </c>
      <c r="J295" s="18" t="s">
        <v>503</v>
      </c>
      <c r="K295" s="18">
        <v>10</v>
      </c>
      <c r="L295" s="18"/>
    </row>
    <row r="296" spans="1:12" ht="24.75" thickBot="1">
      <c r="A296" s="18">
        <v>292</v>
      </c>
      <c r="B296" s="18" t="s">
        <v>504</v>
      </c>
      <c r="C296" s="91">
        <v>41170</v>
      </c>
      <c r="D296" s="90" t="s">
        <v>996</v>
      </c>
      <c r="E296" s="18"/>
      <c r="F296" s="18" t="s">
        <v>506</v>
      </c>
      <c r="G296" s="18" t="s">
        <v>507</v>
      </c>
      <c r="H296" s="18" t="s">
        <v>997</v>
      </c>
      <c r="I296" s="18" t="s">
        <v>502</v>
      </c>
      <c r="J296" s="18" t="s">
        <v>503</v>
      </c>
      <c r="K296" s="18">
        <v>10</v>
      </c>
      <c r="L296" s="18"/>
    </row>
    <row r="297" spans="1:12" ht="24.75" thickBot="1">
      <c r="A297" s="18">
        <v>293</v>
      </c>
      <c r="B297" s="18" t="s">
        <v>504</v>
      </c>
      <c r="C297" s="91">
        <v>41171</v>
      </c>
      <c r="D297" s="90" t="s">
        <v>998</v>
      </c>
      <c r="E297" s="18"/>
      <c r="F297" s="18" t="s">
        <v>506</v>
      </c>
      <c r="G297" s="18" t="s">
        <v>507</v>
      </c>
      <c r="H297" s="18" t="s">
        <v>999</v>
      </c>
      <c r="I297" s="18" t="s">
        <v>502</v>
      </c>
      <c r="J297" s="18" t="s">
        <v>503</v>
      </c>
      <c r="K297" s="18">
        <v>10</v>
      </c>
      <c r="L297" s="18"/>
    </row>
    <row r="298" spans="1:12" ht="24.75" thickBot="1">
      <c r="A298" s="18">
        <v>294</v>
      </c>
      <c r="B298" s="18" t="s">
        <v>504</v>
      </c>
      <c r="C298" s="91">
        <v>41171</v>
      </c>
      <c r="D298" s="90" t="s">
        <v>1000</v>
      </c>
      <c r="E298" s="18"/>
      <c r="F298" s="18" t="s">
        <v>506</v>
      </c>
      <c r="G298" s="18" t="s">
        <v>507</v>
      </c>
      <c r="H298" s="18" t="s">
        <v>1001</v>
      </c>
      <c r="I298" s="18" t="s">
        <v>502</v>
      </c>
      <c r="J298" s="18" t="s">
        <v>503</v>
      </c>
      <c r="K298" s="18">
        <v>10</v>
      </c>
      <c r="L298" s="18"/>
    </row>
    <row r="299" spans="1:12" ht="24.75" thickBot="1">
      <c r="A299" s="18">
        <v>295</v>
      </c>
      <c r="B299" s="18" t="s">
        <v>504</v>
      </c>
      <c r="C299" s="91">
        <v>41171</v>
      </c>
      <c r="D299" s="90" t="s">
        <v>1002</v>
      </c>
      <c r="E299" s="18"/>
      <c r="F299" s="18" t="s">
        <v>506</v>
      </c>
      <c r="G299" s="18" t="s">
        <v>507</v>
      </c>
      <c r="H299" s="18" t="s">
        <v>1003</v>
      </c>
      <c r="I299" s="18" t="s">
        <v>502</v>
      </c>
      <c r="J299" s="18" t="s">
        <v>503</v>
      </c>
      <c r="K299" s="18">
        <v>10</v>
      </c>
      <c r="L299" s="18"/>
    </row>
    <row r="300" spans="1:12" ht="24.75" thickBot="1">
      <c r="A300" s="18">
        <v>296</v>
      </c>
      <c r="B300" s="18" t="s">
        <v>504</v>
      </c>
      <c r="C300" s="91">
        <v>41176</v>
      </c>
      <c r="D300" s="90" t="s">
        <v>1004</v>
      </c>
      <c r="E300" s="18"/>
      <c r="F300" s="18" t="s">
        <v>506</v>
      </c>
      <c r="G300" s="18" t="s">
        <v>507</v>
      </c>
      <c r="H300" s="18" t="s">
        <v>1005</v>
      </c>
      <c r="I300" s="18" t="s">
        <v>502</v>
      </c>
      <c r="J300" s="18" t="s">
        <v>503</v>
      </c>
      <c r="K300" s="18">
        <v>10</v>
      </c>
      <c r="L300" s="18"/>
    </row>
    <row r="301" spans="1:12" ht="24.75" thickBot="1">
      <c r="A301" s="18">
        <v>297</v>
      </c>
      <c r="B301" s="18" t="s">
        <v>504</v>
      </c>
      <c r="C301" s="91">
        <v>41176</v>
      </c>
      <c r="D301" s="90" t="s">
        <v>1006</v>
      </c>
      <c r="E301" s="18"/>
      <c r="F301" s="18" t="s">
        <v>506</v>
      </c>
      <c r="G301" s="18" t="s">
        <v>507</v>
      </c>
      <c r="H301" s="18" t="s">
        <v>1007</v>
      </c>
      <c r="I301" s="18" t="s">
        <v>502</v>
      </c>
      <c r="J301" s="18" t="s">
        <v>503</v>
      </c>
      <c r="K301" s="18">
        <v>10</v>
      </c>
      <c r="L301" s="18"/>
    </row>
    <row r="302" spans="1:12" ht="34.5" thickBot="1">
      <c r="A302" s="18">
        <v>298</v>
      </c>
      <c r="B302" s="18" t="s">
        <v>504</v>
      </c>
      <c r="C302" s="91">
        <v>41176</v>
      </c>
      <c r="D302" s="90" t="s">
        <v>1008</v>
      </c>
      <c r="E302" s="18"/>
      <c r="F302" s="18" t="s">
        <v>506</v>
      </c>
      <c r="G302" s="18" t="s">
        <v>507</v>
      </c>
      <c r="H302" s="18" t="s">
        <v>1009</v>
      </c>
      <c r="I302" s="18" t="s">
        <v>502</v>
      </c>
      <c r="J302" s="18" t="s">
        <v>503</v>
      </c>
      <c r="K302" s="18">
        <v>10</v>
      </c>
      <c r="L302" s="18"/>
    </row>
    <row r="303" spans="1:12" ht="24.75" thickBot="1">
      <c r="A303" s="18">
        <v>299</v>
      </c>
      <c r="B303" s="18" t="s">
        <v>504</v>
      </c>
      <c r="C303" s="91">
        <v>41177</v>
      </c>
      <c r="D303" s="90" t="s">
        <v>1010</v>
      </c>
      <c r="E303" s="18"/>
      <c r="F303" s="18" t="s">
        <v>506</v>
      </c>
      <c r="G303" s="18" t="s">
        <v>507</v>
      </c>
      <c r="H303" s="18" t="s">
        <v>1011</v>
      </c>
      <c r="I303" s="18" t="s">
        <v>502</v>
      </c>
      <c r="J303" s="18" t="s">
        <v>503</v>
      </c>
      <c r="K303" s="18">
        <v>10</v>
      </c>
      <c r="L303" s="18"/>
    </row>
    <row r="304" spans="1:12" ht="34.5" thickBot="1">
      <c r="A304" s="18">
        <v>300</v>
      </c>
      <c r="B304" s="18" t="s">
        <v>504</v>
      </c>
      <c r="C304" s="91">
        <v>41177</v>
      </c>
      <c r="D304" s="90" t="s">
        <v>1012</v>
      </c>
      <c r="E304" s="18"/>
      <c r="F304" s="18" t="s">
        <v>506</v>
      </c>
      <c r="G304" s="18" t="s">
        <v>507</v>
      </c>
      <c r="H304" s="18" t="s">
        <v>1013</v>
      </c>
      <c r="I304" s="18" t="s">
        <v>502</v>
      </c>
      <c r="J304" s="18" t="s">
        <v>503</v>
      </c>
      <c r="K304" s="18">
        <v>10</v>
      </c>
      <c r="L304" s="18"/>
    </row>
    <row r="305" spans="1:12" ht="24.75" thickBot="1">
      <c r="A305" s="18">
        <v>301</v>
      </c>
      <c r="B305" s="18" t="s">
        <v>504</v>
      </c>
      <c r="C305" s="91">
        <v>41178</v>
      </c>
      <c r="D305" s="90" t="s">
        <v>1014</v>
      </c>
      <c r="E305" s="18"/>
      <c r="F305" s="18" t="s">
        <v>506</v>
      </c>
      <c r="G305" s="18" t="s">
        <v>507</v>
      </c>
      <c r="H305" s="18" t="s">
        <v>1015</v>
      </c>
      <c r="I305" s="18" t="s">
        <v>502</v>
      </c>
      <c r="J305" s="18" t="s">
        <v>503</v>
      </c>
      <c r="K305" s="18">
        <v>10</v>
      </c>
      <c r="L305" s="18"/>
    </row>
    <row r="306" spans="1:12" ht="24.75" thickBot="1">
      <c r="A306" s="18">
        <v>302</v>
      </c>
      <c r="B306" s="18" t="s">
        <v>504</v>
      </c>
      <c r="C306" s="91">
        <v>41178</v>
      </c>
      <c r="D306" s="90" t="s">
        <v>1016</v>
      </c>
      <c r="E306" s="18"/>
      <c r="F306" s="18" t="s">
        <v>506</v>
      </c>
      <c r="G306" s="18" t="s">
        <v>507</v>
      </c>
      <c r="H306" s="18" t="s">
        <v>1017</v>
      </c>
      <c r="I306" s="18" t="s">
        <v>502</v>
      </c>
      <c r="J306" s="18" t="s">
        <v>503</v>
      </c>
      <c r="K306" s="18">
        <v>10</v>
      </c>
      <c r="L306" s="18"/>
    </row>
    <row r="307" spans="1:12" ht="24.75" thickBot="1">
      <c r="A307" s="18">
        <v>303</v>
      </c>
      <c r="B307" s="18" t="s">
        <v>504</v>
      </c>
      <c r="C307" s="91">
        <v>41178</v>
      </c>
      <c r="D307" s="90" t="s">
        <v>1018</v>
      </c>
      <c r="E307" s="18"/>
      <c r="F307" s="18" t="s">
        <v>506</v>
      </c>
      <c r="G307" s="18" t="s">
        <v>507</v>
      </c>
      <c r="H307" s="18" t="s">
        <v>1019</v>
      </c>
      <c r="I307" s="18" t="s">
        <v>502</v>
      </c>
      <c r="J307" s="18" t="s">
        <v>503</v>
      </c>
      <c r="K307" s="18">
        <v>10</v>
      </c>
      <c r="L307" s="18"/>
    </row>
    <row r="308" spans="1:12" ht="24.75" thickBot="1">
      <c r="A308" s="18">
        <v>304</v>
      </c>
      <c r="B308" s="18" t="s">
        <v>504</v>
      </c>
      <c r="C308" s="91">
        <v>41178</v>
      </c>
      <c r="D308" s="90" t="s">
        <v>1020</v>
      </c>
      <c r="E308" s="18"/>
      <c r="F308" s="18" t="s">
        <v>506</v>
      </c>
      <c r="G308" s="18" t="s">
        <v>507</v>
      </c>
      <c r="H308" s="18" t="s">
        <v>1021</v>
      </c>
      <c r="I308" s="18" t="s">
        <v>502</v>
      </c>
      <c r="J308" s="18" t="s">
        <v>503</v>
      </c>
      <c r="K308" s="18">
        <v>10</v>
      </c>
      <c r="L308" s="18"/>
    </row>
    <row r="309" spans="1:12" ht="34.5" thickBot="1">
      <c r="A309" s="18">
        <v>305</v>
      </c>
      <c r="B309" s="18" t="s">
        <v>504</v>
      </c>
      <c r="C309" s="91">
        <v>41180</v>
      </c>
      <c r="D309" s="90" t="s">
        <v>1022</v>
      </c>
      <c r="E309" s="18"/>
      <c r="F309" s="18" t="s">
        <v>506</v>
      </c>
      <c r="G309" s="18" t="s">
        <v>507</v>
      </c>
      <c r="H309" s="18" t="s">
        <v>1023</v>
      </c>
      <c r="I309" s="18" t="s">
        <v>502</v>
      </c>
      <c r="J309" s="18" t="s">
        <v>503</v>
      </c>
      <c r="K309" s="18">
        <v>10</v>
      </c>
      <c r="L309" s="18"/>
    </row>
    <row r="310" spans="1:12" ht="24.75" thickBot="1">
      <c r="A310" s="18">
        <v>306</v>
      </c>
      <c r="B310" s="18" t="s">
        <v>504</v>
      </c>
      <c r="C310" s="91">
        <v>41186</v>
      </c>
      <c r="D310" s="90" t="s">
        <v>1024</v>
      </c>
      <c r="E310" s="18"/>
      <c r="F310" s="18" t="s">
        <v>506</v>
      </c>
      <c r="G310" s="18" t="s">
        <v>507</v>
      </c>
      <c r="H310" s="18" t="s">
        <v>1025</v>
      </c>
      <c r="I310" s="18" t="s">
        <v>502</v>
      </c>
      <c r="J310" s="18" t="s">
        <v>503</v>
      </c>
      <c r="K310" s="18">
        <v>10</v>
      </c>
      <c r="L310" s="18"/>
    </row>
    <row r="311" spans="1:12" ht="24.75" thickBot="1">
      <c r="A311" s="18">
        <v>307</v>
      </c>
      <c r="B311" s="18" t="s">
        <v>504</v>
      </c>
      <c r="C311" s="91">
        <v>41186</v>
      </c>
      <c r="D311" s="90" t="s">
        <v>1026</v>
      </c>
      <c r="E311" s="18"/>
      <c r="F311" s="18" t="s">
        <v>506</v>
      </c>
      <c r="G311" s="18" t="s">
        <v>507</v>
      </c>
      <c r="H311" s="18" t="s">
        <v>1027</v>
      </c>
      <c r="I311" s="18" t="s">
        <v>502</v>
      </c>
      <c r="J311" s="18" t="s">
        <v>503</v>
      </c>
      <c r="K311" s="18">
        <v>10</v>
      </c>
      <c r="L311" s="18"/>
    </row>
    <row r="312" spans="1:12" ht="34.5" thickBot="1">
      <c r="A312" s="18">
        <v>308</v>
      </c>
      <c r="B312" s="18" t="s">
        <v>504</v>
      </c>
      <c r="C312" s="91">
        <v>41187</v>
      </c>
      <c r="D312" s="90" t="s">
        <v>1028</v>
      </c>
      <c r="E312" s="18"/>
      <c r="F312" s="18" t="s">
        <v>506</v>
      </c>
      <c r="G312" s="18" t="s">
        <v>507</v>
      </c>
      <c r="H312" s="18" t="s">
        <v>1029</v>
      </c>
      <c r="I312" s="18" t="s">
        <v>502</v>
      </c>
      <c r="J312" s="18" t="s">
        <v>503</v>
      </c>
      <c r="K312" s="18">
        <v>10</v>
      </c>
      <c r="L312" s="18"/>
    </row>
    <row r="313" spans="1:12" ht="24.75" thickBot="1">
      <c r="A313" s="18">
        <v>309</v>
      </c>
      <c r="B313" s="18" t="s">
        <v>504</v>
      </c>
      <c r="C313" s="91">
        <v>41187</v>
      </c>
      <c r="D313" s="90" t="s">
        <v>1030</v>
      </c>
      <c r="E313" s="18"/>
      <c r="F313" s="18" t="s">
        <v>506</v>
      </c>
      <c r="G313" s="18" t="s">
        <v>507</v>
      </c>
      <c r="H313" s="18" t="s">
        <v>1031</v>
      </c>
      <c r="I313" s="18" t="s">
        <v>502</v>
      </c>
      <c r="J313" s="18" t="s">
        <v>503</v>
      </c>
      <c r="K313" s="18">
        <v>10</v>
      </c>
      <c r="L313" s="18"/>
    </row>
    <row r="314" spans="1:12" ht="24.75" thickBot="1">
      <c r="A314" s="18">
        <v>310</v>
      </c>
      <c r="B314" s="18" t="s">
        <v>504</v>
      </c>
      <c r="C314" s="91">
        <v>41190</v>
      </c>
      <c r="D314" s="90" t="s">
        <v>1032</v>
      </c>
      <c r="E314" s="18"/>
      <c r="F314" s="18" t="s">
        <v>506</v>
      </c>
      <c r="G314" s="18" t="s">
        <v>507</v>
      </c>
      <c r="H314" s="18" t="s">
        <v>1033</v>
      </c>
      <c r="I314" s="18" t="s">
        <v>502</v>
      </c>
      <c r="J314" s="18" t="s">
        <v>503</v>
      </c>
      <c r="K314" s="18">
        <v>10</v>
      </c>
      <c r="L314" s="18"/>
    </row>
    <row r="315" spans="1:12" ht="24.75" thickBot="1">
      <c r="A315" s="18">
        <v>311</v>
      </c>
      <c r="B315" s="18" t="s">
        <v>504</v>
      </c>
      <c r="C315" s="91">
        <v>41191</v>
      </c>
      <c r="D315" s="90" t="s">
        <v>1034</v>
      </c>
      <c r="E315" s="18"/>
      <c r="F315" s="18" t="s">
        <v>506</v>
      </c>
      <c r="G315" s="18" t="s">
        <v>507</v>
      </c>
      <c r="H315" s="18" t="s">
        <v>1035</v>
      </c>
      <c r="I315" s="18" t="s">
        <v>502</v>
      </c>
      <c r="J315" s="18" t="s">
        <v>503</v>
      </c>
      <c r="K315" s="18">
        <v>10</v>
      </c>
      <c r="L315" s="18"/>
    </row>
    <row r="316" spans="1:12" ht="24.75" thickBot="1">
      <c r="A316" s="18">
        <v>312</v>
      </c>
      <c r="B316" s="18" t="s">
        <v>504</v>
      </c>
      <c r="C316" s="91">
        <v>41191</v>
      </c>
      <c r="D316" s="90" t="s">
        <v>1036</v>
      </c>
      <c r="E316" s="18"/>
      <c r="F316" s="18" t="s">
        <v>506</v>
      </c>
      <c r="G316" s="18" t="s">
        <v>507</v>
      </c>
      <c r="H316" s="18" t="s">
        <v>1037</v>
      </c>
      <c r="I316" s="18" t="s">
        <v>502</v>
      </c>
      <c r="J316" s="18" t="s">
        <v>503</v>
      </c>
      <c r="K316" s="18">
        <v>10</v>
      </c>
      <c r="L316" s="18"/>
    </row>
    <row r="317" spans="1:12" ht="34.5" thickBot="1">
      <c r="A317" s="18">
        <v>313</v>
      </c>
      <c r="B317" s="18" t="s">
        <v>504</v>
      </c>
      <c r="C317" s="91">
        <v>41192</v>
      </c>
      <c r="D317" s="90" t="s">
        <v>1038</v>
      </c>
      <c r="E317" s="18"/>
      <c r="F317" s="18" t="s">
        <v>506</v>
      </c>
      <c r="G317" s="18" t="s">
        <v>507</v>
      </c>
      <c r="H317" s="18" t="s">
        <v>1039</v>
      </c>
      <c r="I317" s="18" t="s">
        <v>502</v>
      </c>
      <c r="J317" s="18" t="s">
        <v>503</v>
      </c>
      <c r="K317" s="18">
        <v>10</v>
      </c>
      <c r="L317" s="18"/>
    </row>
    <row r="318" spans="1:12" ht="45.75" thickBot="1">
      <c r="A318" s="18">
        <v>314</v>
      </c>
      <c r="B318" s="18" t="s">
        <v>504</v>
      </c>
      <c r="C318" s="91">
        <v>41192</v>
      </c>
      <c r="D318" s="90" t="s">
        <v>1040</v>
      </c>
      <c r="E318" s="18"/>
      <c r="F318" s="18" t="s">
        <v>506</v>
      </c>
      <c r="G318" s="18" t="s">
        <v>507</v>
      </c>
      <c r="H318" s="18" t="s">
        <v>1041</v>
      </c>
      <c r="I318" s="18" t="s">
        <v>502</v>
      </c>
      <c r="J318" s="18" t="s">
        <v>503</v>
      </c>
      <c r="K318" s="18">
        <v>10</v>
      </c>
      <c r="L318" s="18"/>
    </row>
    <row r="319" spans="1:12" ht="24.75" thickBot="1">
      <c r="A319" s="18">
        <v>315</v>
      </c>
      <c r="B319" s="18" t="s">
        <v>504</v>
      </c>
      <c r="C319" s="91">
        <v>41193</v>
      </c>
      <c r="D319" s="90" t="s">
        <v>1042</v>
      </c>
      <c r="E319" s="18"/>
      <c r="F319" s="18" t="s">
        <v>506</v>
      </c>
      <c r="G319" s="18" t="s">
        <v>507</v>
      </c>
      <c r="H319" s="18" t="s">
        <v>1043</v>
      </c>
      <c r="I319" s="18" t="s">
        <v>502</v>
      </c>
      <c r="J319" s="18" t="s">
        <v>503</v>
      </c>
      <c r="K319" s="18">
        <v>10</v>
      </c>
      <c r="L319" s="18"/>
    </row>
    <row r="320" spans="1:12" ht="24.75" thickBot="1">
      <c r="A320" s="18">
        <v>316</v>
      </c>
      <c r="B320" s="18" t="s">
        <v>504</v>
      </c>
      <c r="C320" s="91">
        <v>41194</v>
      </c>
      <c r="D320" s="90" t="s">
        <v>1044</v>
      </c>
      <c r="E320" s="18"/>
      <c r="F320" s="18" t="s">
        <v>506</v>
      </c>
      <c r="G320" s="18" t="s">
        <v>507</v>
      </c>
      <c r="H320" s="18" t="s">
        <v>1045</v>
      </c>
      <c r="I320" s="18" t="s">
        <v>502</v>
      </c>
      <c r="J320" s="18" t="s">
        <v>503</v>
      </c>
      <c r="K320" s="18">
        <v>10</v>
      </c>
      <c r="L320" s="18"/>
    </row>
    <row r="321" spans="1:12" ht="24.75" thickBot="1">
      <c r="A321" s="18">
        <v>317</v>
      </c>
      <c r="B321" s="18" t="s">
        <v>504</v>
      </c>
      <c r="C321" s="91">
        <v>41194</v>
      </c>
      <c r="D321" s="90" t="s">
        <v>1046</v>
      </c>
      <c r="E321" s="18"/>
      <c r="F321" s="18" t="s">
        <v>506</v>
      </c>
      <c r="G321" s="18" t="s">
        <v>507</v>
      </c>
      <c r="H321" s="18" t="s">
        <v>1047</v>
      </c>
      <c r="I321" s="18" t="s">
        <v>502</v>
      </c>
      <c r="J321" s="18" t="s">
        <v>503</v>
      </c>
      <c r="K321" s="18">
        <v>10</v>
      </c>
      <c r="L321" s="18"/>
    </row>
    <row r="322" spans="1:12" ht="24.75" thickBot="1">
      <c r="A322" s="18">
        <v>318</v>
      </c>
      <c r="B322" s="18" t="s">
        <v>504</v>
      </c>
      <c r="C322" s="91">
        <v>41195</v>
      </c>
      <c r="D322" s="90" t="s">
        <v>1048</v>
      </c>
      <c r="E322" s="18"/>
      <c r="F322" s="18" t="s">
        <v>506</v>
      </c>
      <c r="G322" s="18" t="s">
        <v>507</v>
      </c>
      <c r="H322" s="18" t="s">
        <v>1049</v>
      </c>
      <c r="I322" s="18" t="s">
        <v>502</v>
      </c>
      <c r="J322" s="18" t="s">
        <v>503</v>
      </c>
      <c r="K322" s="18">
        <v>10</v>
      </c>
      <c r="L322" s="18"/>
    </row>
    <row r="323" spans="1:12" ht="34.5" thickBot="1">
      <c r="A323" s="18">
        <v>319</v>
      </c>
      <c r="B323" s="18" t="s">
        <v>504</v>
      </c>
      <c r="C323" s="91">
        <v>41195</v>
      </c>
      <c r="D323" s="90" t="s">
        <v>1050</v>
      </c>
      <c r="E323" s="18"/>
      <c r="F323" s="18" t="s">
        <v>506</v>
      </c>
      <c r="G323" s="18" t="s">
        <v>507</v>
      </c>
      <c r="H323" s="18" t="s">
        <v>1051</v>
      </c>
      <c r="I323" s="18" t="s">
        <v>502</v>
      </c>
      <c r="J323" s="18" t="s">
        <v>503</v>
      </c>
      <c r="K323" s="18">
        <v>10</v>
      </c>
      <c r="L323" s="18"/>
    </row>
    <row r="324" spans="1:12" ht="24.75" thickBot="1">
      <c r="A324" s="18">
        <v>320</v>
      </c>
      <c r="B324" s="18" t="s">
        <v>504</v>
      </c>
      <c r="C324" s="91">
        <v>41195</v>
      </c>
      <c r="D324" s="90" t="s">
        <v>1052</v>
      </c>
      <c r="E324" s="18"/>
      <c r="F324" s="18" t="s">
        <v>506</v>
      </c>
      <c r="G324" s="18" t="s">
        <v>507</v>
      </c>
      <c r="H324" s="18" t="s">
        <v>1053</v>
      </c>
      <c r="I324" s="18" t="s">
        <v>502</v>
      </c>
      <c r="J324" s="18" t="s">
        <v>503</v>
      </c>
      <c r="K324" s="18">
        <v>10</v>
      </c>
      <c r="L324" s="18"/>
    </row>
    <row r="325" spans="1:12" ht="24.75" thickBot="1">
      <c r="A325" s="18">
        <v>321</v>
      </c>
      <c r="B325" s="18" t="s">
        <v>504</v>
      </c>
      <c r="C325" s="91">
        <v>41197</v>
      </c>
      <c r="D325" s="90" t="s">
        <v>1054</v>
      </c>
      <c r="E325" s="18"/>
      <c r="F325" s="18" t="s">
        <v>506</v>
      </c>
      <c r="G325" s="18" t="s">
        <v>507</v>
      </c>
      <c r="H325" s="18" t="s">
        <v>1055</v>
      </c>
      <c r="I325" s="18" t="s">
        <v>502</v>
      </c>
      <c r="J325" s="18" t="s">
        <v>503</v>
      </c>
      <c r="K325" s="18">
        <v>10</v>
      </c>
      <c r="L325" s="18"/>
    </row>
    <row r="326" spans="1:12" ht="24.75" thickBot="1">
      <c r="A326" s="18">
        <v>322</v>
      </c>
      <c r="B326" s="18" t="s">
        <v>504</v>
      </c>
      <c r="C326" s="91">
        <v>41197</v>
      </c>
      <c r="D326" s="90" t="s">
        <v>1056</v>
      </c>
      <c r="E326" s="18"/>
      <c r="F326" s="18" t="s">
        <v>506</v>
      </c>
      <c r="G326" s="18" t="s">
        <v>507</v>
      </c>
      <c r="H326" s="18" t="s">
        <v>1057</v>
      </c>
      <c r="I326" s="18" t="s">
        <v>502</v>
      </c>
      <c r="J326" s="18" t="s">
        <v>503</v>
      </c>
      <c r="K326" s="18">
        <v>10</v>
      </c>
      <c r="L326" s="18"/>
    </row>
    <row r="327" spans="1:12" ht="24.75" thickBot="1">
      <c r="A327" s="18">
        <v>323</v>
      </c>
      <c r="B327" s="18" t="s">
        <v>504</v>
      </c>
      <c r="C327" s="91">
        <v>41197</v>
      </c>
      <c r="D327" s="90" t="s">
        <v>1058</v>
      </c>
      <c r="E327" s="18"/>
      <c r="F327" s="18" t="s">
        <v>506</v>
      </c>
      <c r="G327" s="18" t="s">
        <v>507</v>
      </c>
      <c r="H327" s="18" t="s">
        <v>1059</v>
      </c>
      <c r="I327" s="18" t="s">
        <v>502</v>
      </c>
      <c r="J327" s="18" t="s">
        <v>503</v>
      </c>
      <c r="K327" s="18">
        <v>10</v>
      </c>
      <c r="L327" s="18"/>
    </row>
    <row r="328" spans="1:12" ht="24.75" thickBot="1">
      <c r="A328" s="18">
        <v>324</v>
      </c>
      <c r="B328" s="18" t="s">
        <v>504</v>
      </c>
      <c r="C328" s="91">
        <v>41197</v>
      </c>
      <c r="D328" s="90" t="s">
        <v>1060</v>
      </c>
      <c r="E328" s="18"/>
      <c r="F328" s="18" t="s">
        <v>506</v>
      </c>
      <c r="G328" s="18" t="s">
        <v>507</v>
      </c>
      <c r="H328" s="18" t="s">
        <v>1061</v>
      </c>
      <c r="I328" s="18" t="s">
        <v>502</v>
      </c>
      <c r="J328" s="18" t="s">
        <v>503</v>
      </c>
      <c r="K328" s="18">
        <v>10</v>
      </c>
      <c r="L328" s="18"/>
    </row>
    <row r="329" spans="1:12" ht="24.75" thickBot="1">
      <c r="A329" s="18">
        <v>325</v>
      </c>
      <c r="B329" s="18" t="s">
        <v>504</v>
      </c>
      <c r="C329" s="91">
        <v>41199</v>
      </c>
      <c r="D329" s="90" t="s">
        <v>1062</v>
      </c>
      <c r="E329" s="18"/>
      <c r="F329" s="18" t="s">
        <v>506</v>
      </c>
      <c r="G329" s="18" t="s">
        <v>507</v>
      </c>
      <c r="H329" s="18" t="s">
        <v>1063</v>
      </c>
      <c r="I329" s="18" t="s">
        <v>502</v>
      </c>
      <c r="J329" s="18" t="s">
        <v>503</v>
      </c>
      <c r="K329" s="18">
        <v>10</v>
      </c>
      <c r="L329" s="18"/>
    </row>
    <row r="330" spans="1:12" ht="24.75" thickBot="1">
      <c r="A330" s="18">
        <v>326</v>
      </c>
      <c r="B330" s="18" t="s">
        <v>504</v>
      </c>
      <c r="C330" s="91">
        <v>41199</v>
      </c>
      <c r="D330" s="90" t="s">
        <v>1064</v>
      </c>
      <c r="E330" s="18"/>
      <c r="F330" s="18" t="s">
        <v>506</v>
      </c>
      <c r="G330" s="18" t="s">
        <v>507</v>
      </c>
      <c r="H330" s="18" t="s">
        <v>1065</v>
      </c>
      <c r="I330" s="18" t="s">
        <v>502</v>
      </c>
      <c r="J330" s="18" t="s">
        <v>503</v>
      </c>
      <c r="K330" s="18">
        <v>10</v>
      </c>
      <c r="L330" s="18"/>
    </row>
    <row r="331" spans="1:12" ht="24.75" thickBot="1">
      <c r="A331" s="18">
        <v>327</v>
      </c>
      <c r="B331" s="18" t="s">
        <v>504</v>
      </c>
      <c r="C331" s="91">
        <v>41200</v>
      </c>
      <c r="D331" s="90" t="s">
        <v>1066</v>
      </c>
      <c r="E331" s="18"/>
      <c r="F331" s="18" t="s">
        <v>506</v>
      </c>
      <c r="G331" s="18" t="s">
        <v>507</v>
      </c>
      <c r="H331" s="18" t="s">
        <v>1067</v>
      </c>
      <c r="I331" s="18" t="s">
        <v>502</v>
      </c>
      <c r="J331" s="18" t="s">
        <v>503</v>
      </c>
      <c r="K331" s="18">
        <v>10</v>
      </c>
      <c r="L331" s="18"/>
    </row>
    <row r="332" spans="1:12" ht="34.5" thickBot="1">
      <c r="A332" s="18">
        <v>328</v>
      </c>
      <c r="B332" s="18" t="s">
        <v>504</v>
      </c>
      <c r="C332" s="91">
        <v>41202</v>
      </c>
      <c r="D332" s="90" t="s">
        <v>1068</v>
      </c>
      <c r="E332" s="18"/>
      <c r="F332" s="18" t="s">
        <v>506</v>
      </c>
      <c r="G332" s="18" t="s">
        <v>507</v>
      </c>
      <c r="H332" s="18" t="s">
        <v>1069</v>
      </c>
      <c r="I332" s="18" t="s">
        <v>502</v>
      </c>
      <c r="J332" s="18" t="s">
        <v>503</v>
      </c>
      <c r="K332" s="18">
        <v>10</v>
      </c>
      <c r="L332" s="18"/>
    </row>
    <row r="333" spans="1:12" ht="45.75" thickBot="1">
      <c r="A333" s="18">
        <v>329</v>
      </c>
      <c r="B333" s="18" t="s">
        <v>504</v>
      </c>
      <c r="C333" s="91">
        <v>41204</v>
      </c>
      <c r="D333" s="90" t="s">
        <v>1070</v>
      </c>
      <c r="E333" s="18"/>
      <c r="F333" s="18" t="s">
        <v>506</v>
      </c>
      <c r="G333" s="18" t="s">
        <v>507</v>
      </c>
      <c r="H333" s="18" t="s">
        <v>1071</v>
      </c>
      <c r="I333" s="18" t="s">
        <v>502</v>
      </c>
      <c r="J333" s="18" t="s">
        <v>503</v>
      </c>
      <c r="K333" s="18">
        <v>10</v>
      </c>
      <c r="L333" s="18"/>
    </row>
    <row r="334" spans="1:12" ht="45.75" thickBot="1">
      <c r="A334" s="18">
        <v>330</v>
      </c>
      <c r="B334" s="18" t="s">
        <v>504</v>
      </c>
      <c r="C334" s="91">
        <v>41204</v>
      </c>
      <c r="D334" s="90" t="s">
        <v>1072</v>
      </c>
      <c r="E334" s="18"/>
      <c r="F334" s="18" t="s">
        <v>506</v>
      </c>
      <c r="G334" s="18" t="s">
        <v>507</v>
      </c>
      <c r="H334" s="18" t="s">
        <v>1073</v>
      </c>
      <c r="I334" s="18" t="s">
        <v>502</v>
      </c>
      <c r="J334" s="18" t="s">
        <v>503</v>
      </c>
      <c r="K334" s="18">
        <v>10</v>
      </c>
      <c r="L334" s="18"/>
    </row>
    <row r="335" spans="1:12" ht="24.75" thickBot="1">
      <c r="A335" s="18">
        <v>331</v>
      </c>
      <c r="B335" s="18" t="s">
        <v>504</v>
      </c>
      <c r="C335" s="91">
        <v>41204</v>
      </c>
      <c r="D335" s="90" t="s">
        <v>1074</v>
      </c>
      <c r="E335" s="18"/>
      <c r="F335" s="18" t="s">
        <v>506</v>
      </c>
      <c r="G335" s="18" t="s">
        <v>507</v>
      </c>
      <c r="H335" s="18" t="s">
        <v>1075</v>
      </c>
      <c r="I335" s="18" t="s">
        <v>502</v>
      </c>
      <c r="J335" s="18" t="s">
        <v>503</v>
      </c>
      <c r="K335" s="18">
        <v>10</v>
      </c>
      <c r="L335" s="18"/>
    </row>
    <row r="336" spans="1:12" ht="24.75" thickBot="1">
      <c r="A336" s="18">
        <v>332</v>
      </c>
      <c r="B336" s="18" t="s">
        <v>504</v>
      </c>
      <c r="C336" s="91">
        <v>41205</v>
      </c>
      <c r="D336" s="90" t="s">
        <v>1076</v>
      </c>
      <c r="E336" s="18"/>
      <c r="F336" s="18" t="s">
        <v>506</v>
      </c>
      <c r="G336" s="18" t="s">
        <v>507</v>
      </c>
      <c r="H336" s="18" t="s">
        <v>1077</v>
      </c>
      <c r="I336" s="18" t="s">
        <v>502</v>
      </c>
      <c r="J336" s="18" t="s">
        <v>503</v>
      </c>
      <c r="K336" s="18">
        <v>10</v>
      </c>
      <c r="L336" s="18"/>
    </row>
    <row r="337" spans="1:12" ht="24.75" thickBot="1">
      <c r="A337" s="18">
        <v>333</v>
      </c>
      <c r="B337" s="18" t="s">
        <v>504</v>
      </c>
      <c r="C337" s="91">
        <v>41205</v>
      </c>
      <c r="D337" s="90" t="s">
        <v>1078</v>
      </c>
      <c r="E337" s="18"/>
      <c r="F337" s="18" t="s">
        <v>506</v>
      </c>
      <c r="G337" s="18" t="s">
        <v>507</v>
      </c>
      <c r="H337" s="18" t="s">
        <v>1079</v>
      </c>
      <c r="I337" s="18" t="s">
        <v>502</v>
      </c>
      <c r="J337" s="18" t="s">
        <v>503</v>
      </c>
      <c r="K337" s="18">
        <v>10</v>
      </c>
      <c r="L337" s="18"/>
    </row>
    <row r="338" spans="1:12" ht="24.75" thickBot="1">
      <c r="A338" s="18">
        <v>334</v>
      </c>
      <c r="B338" s="18" t="s">
        <v>504</v>
      </c>
      <c r="C338" s="91">
        <v>41206</v>
      </c>
      <c r="D338" s="90" t="s">
        <v>1080</v>
      </c>
      <c r="E338" s="18"/>
      <c r="F338" s="18" t="s">
        <v>506</v>
      </c>
      <c r="G338" s="18" t="s">
        <v>507</v>
      </c>
      <c r="H338" s="18" t="s">
        <v>1081</v>
      </c>
      <c r="I338" s="18" t="s">
        <v>502</v>
      </c>
      <c r="J338" s="18" t="s">
        <v>503</v>
      </c>
      <c r="K338" s="18">
        <v>10</v>
      </c>
      <c r="L338" s="18"/>
    </row>
    <row r="339" spans="1:12" ht="24.75" thickBot="1">
      <c r="A339" s="18">
        <v>335</v>
      </c>
      <c r="B339" s="18" t="s">
        <v>504</v>
      </c>
      <c r="C339" s="91">
        <v>41206</v>
      </c>
      <c r="D339" s="90" t="s">
        <v>1082</v>
      </c>
      <c r="E339" s="18"/>
      <c r="F339" s="18" t="s">
        <v>506</v>
      </c>
      <c r="G339" s="18" t="s">
        <v>507</v>
      </c>
      <c r="H339" s="18" t="s">
        <v>1083</v>
      </c>
      <c r="I339" s="18" t="s">
        <v>502</v>
      </c>
      <c r="J339" s="18" t="s">
        <v>503</v>
      </c>
      <c r="K339" s="18">
        <v>10</v>
      </c>
      <c r="L339" s="18"/>
    </row>
    <row r="340" spans="1:12" ht="24.75" thickBot="1">
      <c r="A340" s="18">
        <v>336</v>
      </c>
      <c r="B340" s="18" t="s">
        <v>504</v>
      </c>
      <c r="C340" s="91">
        <v>41206</v>
      </c>
      <c r="D340" s="90" t="s">
        <v>599</v>
      </c>
      <c r="E340" s="18"/>
      <c r="F340" s="18" t="s">
        <v>506</v>
      </c>
      <c r="G340" s="18" t="s">
        <v>507</v>
      </c>
      <c r="H340" s="18" t="s">
        <v>1084</v>
      </c>
      <c r="I340" s="18" t="s">
        <v>502</v>
      </c>
      <c r="J340" s="18" t="s">
        <v>503</v>
      </c>
      <c r="K340" s="18">
        <v>10</v>
      </c>
      <c r="L340" s="18"/>
    </row>
    <row r="341" spans="1:12" ht="24.75" thickBot="1">
      <c r="A341" s="18">
        <v>337</v>
      </c>
      <c r="B341" s="18" t="s">
        <v>504</v>
      </c>
      <c r="C341" s="91">
        <v>41206</v>
      </c>
      <c r="D341" s="90" t="s">
        <v>547</v>
      </c>
      <c r="E341" s="18"/>
      <c r="F341" s="18" t="s">
        <v>506</v>
      </c>
      <c r="G341" s="18" t="s">
        <v>507</v>
      </c>
      <c r="H341" s="18" t="s">
        <v>1085</v>
      </c>
      <c r="I341" s="18" t="s">
        <v>502</v>
      </c>
      <c r="J341" s="18" t="s">
        <v>503</v>
      </c>
      <c r="K341" s="18">
        <v>10</v>
      </c>
      <c r="L341" s="18"/>
    </row>
    <row r="342" spans="1:12" ht="34.5" thickBot="1">
      <c r="A342" s="18">
        <v>338</v>
      </c>
      <c r="B342" s="18" t="s">
        <v>504</v>
      </c>
      <c r="C342" s="91">
        <v>41208</v>
      </c>
      <c r="D342" s="90" t="s">
        <v>1086</v>
      </c>
      <c r="E342" s="18"/>
      <c r="F342" s="18" t="s">
        <v>506</v>
      </c>
      <c r="G342" s="18" t="s">
        <v>507</v>
      </c>
      <c r="H342" s="18" t="s">
        <v>1087</v>
      </c>
      <c r="I342" s="18" t="s">
        <v>502</v>
      </c>
      <c r="J342" s="18" t="s">
        <v>503</v>
      </c>
      <c r="K342" s="18">
        <v>10</v>
      </c>
      <c r="L342" s="18"/>
    </row>
    <row r="343" spans="1:12" ht="24.75" thickBot="1">
      <c r="A343" s="18">
        <v>339</v>
      </c>
      <c r="B343" s="18" t="s">
        <v>504</v>
      </c>
      <c r="C343" s="91">
        <v>41211</v>
      </c>
      <c r="D343" s="90" t="s">
        <v>1088</v>
      </c>
      <c r="E343" s="18"/>
      <c r="F343" s="18" t="s">
        <v>506</v>
      </c>
      <c r="G343" s="18" t="s">
        <v>507</v>
      </c>
      <c r="H343" s="18" t="s">
        <v>1089</v>
      </c>
      <c r="I343" s="18" t="s">
        <v>502</v>
      </c>
      <c r="J343" s="18" t="s">
        <v>503</v>
      </c>
      <c r="K343" s="18">
        <v>10</v>
      </c>
      <c r="L343" s="18"/>
    </row>
    <row r="344" spans="1:12" ht="24.75" thickBot="1">
      <c r="A344" s="18">
        <v>340</v>
      </c>
      <c r="B344" s="18" t="s">
        <v>504</v>
      </c>
      <c r="C344" s="91">
        <v>41211</v>
      </c>
      <c r="D344" s="90" t="s">
        <v>1090</v>
      </c>
      <c r="E344" s="18"/>
      <c r="F344" s="18" t="s">
        <v>506</v>
      </c>
      <c r="G344" s="18" t="s">
        <v>507</v>
      </c>
      <c r="H344" s="18" t="s">
        <v>1091</v>
      </c>
      <c r="I344" s="18" t="s">
        <v>502</v>
      </c>
      <c r="J344" s="18" t="s">
        <v>503</v>
      </c>
      <c r="K344" s="18">
        <v>10</v>
      </c>
      <c r="L344" s="18"/>
    </row>
    <row r="345" spans="1:12" ht="24.75" thickBot="1">
      <c r="A345" s="18">
        <v>341</v>
      </c>
      <c r="B345" s="18" t="s">
        <v>504</v>
      </c>
      <c r="C345" s="91">
        <v>41211</v>
      </c>
      <c r="D345" s="90" t="s">
        <v>1092</v>
      </c>
      <c r="E345" s="18"/>
      <c r="F345" s="18" t="s">
        <v>506</v>
      </c>
      <c r="G345" s="18" t="s">
        <v>507</v>
      </c>
      <c r="H345" s="18" t="s">
        <v>1093</v>
      </c>
      <c r="I345" s="18" t="s">
        <v>502</v>
      </c>
      <c r="J345" s="18" t="s">
        <v>503</v>
      </c>
      <c r="K345" s="18">
        <v>10</v>
      </c>
      <c r="L345" s="18"/>
    </row>
    <row r="346" spans="1:12" ht="24.75" thickBot="1">
      <c r="A346" s="18">
        <v>342</v>
      </c>
      <c r="B346" s="18" t="s">
        <v>504</v>
      </c>
      <c r="C346" s="91">
        <v>41211</v>
      </c>
      <c r="D346" s="90" t="s">
        <v>1088</v>
      </c>
      <c r="E346" s="18"/>
      <c r="F346" s="18" t="s">
        <v>506</v>
      </c>
      <c r="G346" s="18" t="s">
        <v>507</v>
      </c>
      <c r="H346" s="18" t="s">
        <v>1094</v>
      </c>
      <c r="I346" s="18" t="s">
        <v>502</v>
      </c>
      <c r="J346" s="18" t="s">
        <v>503</v>
      </c>
      <c r="K346" s="18">
        <v>10</v>
      </c>
      <c r="L346" s="18"/>
    </row>
    <row r="347" spans="1:12" ht="24.75" thickBot="1">
      <c r="A347" s="18">
        <v>343</v>
      </c>
      <c r="B347" s="18" t="s">
        <v>504</v>
      </c>
      <c r="C347" s="91">
        <v>41213</v>
      </c>
      <c r="D347" s="90" t="s">
        <v>1095</v>
      </c>
      <c r="E347" s="18"/>
      <c r="F347" s="18" t="s">
        <v>506</v>
      </c>
      <c r="G347" s="18" t="s">
        <v>507</v>
      </c>
      <c r="H347" s="18" t="s">
        <v>1096</v>
      </c>
      <c r="I347" s="18" t="s">
        <v>502</v>
      </c>
      <c r="J347" s="18" t="s">
        <v>503</v>
      </c>
      <c r="K347" s="18">
        <v>10</v>
      </c>
      <c r="L347" s="18"/>
    </row>
    <row r="348" spans="1:12" ht="24.75" thickBot="1">
      <c r="A348" s="18">
        <v>344</v>
      </c>
      <c r="B348" s="18" t="s">
        <v>504</v>
      </c>
      <c r="C348" s="91">
        <v>41213</v>
      </c>
      <c r="D348" s="90" t="s">
        <v>1097</v>
      </c>
      <c r="E348" s="18"/>
      <c r="F348" s="18" t="s">
        <v>506</v>
      </c>
      <c r="G348" s="18" t="s">
        <v>507</v>
      </c>
      <c r="H348" s="18" t="s">
        <v>1098</v>
      </c>
      <c r="I348" s="18" t="s">
        <v>502</v>
      </c>
      <c r="J348" s="18" t="s">
        <v>503</v>
      </c>
      <c r="K348" s="18">
        <v>10</v>
      </c>
      <c r="L348" s="18"/>
    </row>
    <row r="349" spans="1:12" ht="24.75" thickBot="1">
      <c r="A349" s="18">
        <v>345</v>
      </c>
      <c r="B349" s="18" t="s">
        <v>504</v>
      </c>
      <c r="C349" s="91">
        <v>41213</v>
      </c>
      <c r="D349" s="90" t="s">
        <v>1099</v>
      </c>
      <c r="E349" s="18"/>
      <c r="F349" s="18" t="s">
        <v>506</v>
      </c>
      <c r="G349" s="18" t="s">
        <v>507</v>
      </c>
      <c r="H349" s="18" t="s">
        <v>1100</v>
      </c>
      <c r="I349" s="18" t="s">
        <v>502</v>
      </c>
      <c r="J349" s="18" t="s">
        <v>503</v>
      </c>
      <c r="K349" s="18">
        <v>10</v>
      </c>
      <c r="L349" s="18"/>
    </row>
    <row r="350" spans="1:12" ht="24.75" thickBot="1">
      <c r="A350" s="18">
        <v>346</v>
      </c>
      <c r="B350" s="18" t="s">
        <v>504</v>
      </c>
      <c r="C350" s="91">
        <v>41214</v>
      </c>
      <c r="D350" s="90" t="s">
        <v>1101</v>
      </c>
      <c r="E350" s="18"/>
      <c r="F350" s="18" t="s">
        <v>506</v>
      </c>
      <c r="G350" s="18" t="s">
        <v>507</v>
      </c>
      <c r="H350" s="18" t="s">
        <v>1102</v>
      </c>
      <c r="I350" s="18" t="s">
        <v>502</v>
      </c>
      <c r="J350" s="18" t="s">
        <v>503</v>
      </c>
      <c r="K350" s="18">
        <v>10</v>
      </c>
      <c r="L350" s="18"/>
    </row>
    <row r="351" spans="1:12" ht="24.75" thickBot="1">
      <c r="A351" s="18">
        <v>347</v>
      </c>
      <c r="B351" s="18" t="s">
        <v>504</v>
      </c>
      <c r="C351" s="91">
        <v>41214</v>
      </c>
      <c r="D351" s="90" t="s">
        <v>1103</v>
      </c>
      <c r="E351" s="18"/>
      <c r="F351" s="18" t="s">
        <v>506</v>
      </c>
      <c r="G351" s="18" t="s">
        <v>507</v>
      </c>
      <c r="H351" s="18" t="s">
        <v>1104</v>
      </c>
      <c r="I351" s="18" t="s">
        <v>502</v>
      </c>
      <c r="J351" s="18" t="s">
        <v>503</v>
      </c>
      <c r="K351" s="18">
        <v>10</v>
      </c>
      <c r="L351" s="18"/>
    </row>
    <row r="352" spans="1:12" ht="24.75" thickBot="1">
      <c r="A352" s="18">
        <v>348</v>
      </c>
      <c r="B352" s="18" t="s">
        <v>504</v>
      </c>
      <c r="C352" s="91">
        <v>41214</v>
      </c>
      <c r="D352" s="90" t="s">
        <v>1105</v>
      </c>
      <c r="E352" s="18"/>
      <c r="F352" s="18" t="s">
        <v>506</v>
      </c>
      <c r="G352" s="18" t="s">
        <v>507</v>
      </c>
      <c r="H352" s="18" t="s">
        <v>1106</v>
      </c>
      <c r="I352" s="18" t="s">
        <v>502</v>
      </c>
      <c r="J352" s="18" t="s">
        <v>503</v>
      </c>
      <c r="K352" s="18">
        <v>10</v>
      </c>
      <c r="L352" s="18"/>
    </row>
    <row r="353" spans="1:12" ht="24.75" thickBot="1">
      <c r="A353" s="18">
        <v>349</v>
      </c>
      <c r="B353" s="18" t="s">
        <v>504</v>
      </c>
      <c r="C353" s="91">
        <v>41214</v>
      </c>
      <c r="D353" s="90" t="s">
        <v>1107</v>
      </c>
      <c r="E353" s="18"/>
      <c r="F353" s="18" t="s">
        <v>506</v>
      </c>
      <c r="G353" s="18" t="s">
        <v>507</v>
      </c>
      <c r="H353" s="18" t="s">
        <v>1108</v>
      </c>
      <c r="I353" s="18" t="s">
        <v>502</v>
      </c>
      <c r="J353" s="18" t="s">
        <v>503</v>
      </c>
      <c r="K353" s="18">
        <v>10</v>
      </c>
      <c r="L353" s="18"/>
    </row>
    <row r="354" spans="1:12" ht="24.75" thickBot="1">
      <c r="A354" s="18">
        <v>350</v>
      </c>
      <c r="B354" s="18" t="s">
        <v>504</v>
      </c>
      <c r="C354" s="91">
        <v>41214</v>
      </c>
      <c r="D354" s="90" t="s">
        <v>1109</v>
      </c>
      <c r="E354" s="18"/>
      <c r="F354" s="18" t="s">
        <v>506</v>
      </c>
      <c r="G354" s="18" t="s">
        <v>507</v>
      </c>
      <c r="H354" s="18" t="s">
        <v>1110</v>
      </c>
      <c r="I354" s="18" t="s">
        <v>502</v>
      </c>
      <c r="J354" s="18" t="s">
        <v>503</v>
      </c>
      <c r="K354" s="18">
        <v>10</v>
      </c>
      <c r="L354" s="18"/>
    </row>
    <row r="355" spans="1:12" ht="24.75" thickBot="1">
      <c r="A355" s="18">
        <v>351</v>
      </c>
      <c r="B355" s="18" t="s">
        <v>504</v>
      </c>
      <c r="C355" s="91">
        <v>41215</v>
      </c>
      <c r="D355" s="90" t="s">
        <v>1111</v>
      </c>
      <c r="E355" s="18"/>
      <c r="F355" s="18" t="s">
        <v>506</v>
      </c>
      <c r="G355" s="18" t="s">
        <v>507</v>
      </c>
      <c r="H355" s="18" t="s">
        <v>1112</v>
      </c>
      <c r="I355" s="18" t="s">
        <v>502</v>
      </c>
      <c r="J355" s="18" t="s">
        <v>503</v>
      </c>
      <c r="K355" s="18">
        <v>10</v>
      </c>
      <c r="L355" s="18"/>
    </row>
    <row r="356" spans="1:12" ht="24.75" thickBot="1">
      <c r="A356" s="18">
        <v>352</v>
      </c>
      <c r="B356" s="18" t="s">
        <v>504</v>
      </c>
      <c r="C356" s="91">
        <v>41217</v>
      </c>
      <c r="D356" s="90" t="s">
        <v>1113</v>
      </c>
      <c r="E356" s="18"/>
      <c r="F356" s="18" t="s">
        <v>506</v>
      </c>
      <c r="G356" s="18" t="s">
        <v>507</v>
      </c>
      <c r="H356" s="18" t="s">
        <v>1114</v>
      </c>
      <c r="I356" s="18" t="s">
        <v>502</v>
      </c>
      <c r="J356" s="18" t="s">
        <v>503</v>
      </c>
      <c r="K356" s="18">
        <v>10</v>
      </c>
      <c r="L356" s="18"/>
    </row>
    <row r="357" spans="1:12" ht="34.5" thickBot="1">
      <c r="A357" s="18">
        <v>353</v>
      </c>
      <c r="B357" s="18" t="s">
        <v>504</v>
      </c>
      <c r="C357" s="91">
        <v>41217</v>
      </c>
      <c r="D357" s="90" t="s">
        <v>1115</v>
      </c>
      <c r="E357" s="18"/>
      <c r="F357" s="18" t="s">
        <v>506</v>
      </c>
      <c r="G357" s="18" t="s">
        <v>507</v>
      </c>
      <c r="H357" s="18" t="s">
        <v>1116</v>
      </c>
      <c r="I357" s="18" t="s">
        <v>502</v>
      </c>
      <c r="J357" s="18" t="s">
        <v>503</v>
      </c>
      <c r="K357" s="18">
        <v>10</v>
      </c>
      <c r="L357" s="18"/>
    </row>
    <row r="358" spans="1:12" ht="34.5" thickBot="1">
      <c r="A358" s="18">
        <v>354</v>
      </c>
      <c r="B358" s="18" t="s">
        <v>504</v>
      </c>
      <c r="C358" s="91">
        <v>41218</v>
      </c>
      <c r="D358" s="90" t="s">
        <v>1117</v>
      </c>
      <c r="E358" s="18"/>
      <c r="F358" s="18" t="s">
        <v>506</v>
      </c>
      <c r="G358" s="18" t="s">
        <v>507</v>
      </c>
      <c r="H358" s="18" t="s">
        <v>1118</v>
      </c>
      <c r="I358" s="18" t="s">
        <v>502</v>
      </c>
      <c r="J358" s="18" t="s">
        <v>503</v>
      </c>
      <c r="K358" s="18">
        <v>10</v>
      </c>
      <c r="L358" s="18"/>
    </row>
    <row r="359" spans="1:12" ht="34.5" thickBot="1">
      <c r="A359" s="18">
        <v>355</v>
      </c>
      <c r="B359" s="18" t="s">
        <v>504</v>
      </c>
      <c r="C359" s="91">
        <v>41218</v>
      </c>
      <c r="D359" s="90" t="s">
        <v>1119</v>
      </c>
      <c r="E359" s="18"/>
      <c r="F359" s="18" t="s">
        <v>506</v>
      </c>
      <c r="G359" s="18" t="s">
        <v>507</v>
      </c>
      <c r="H359" s="18" t="s">
        <v>1120</v>
      </c>
      <c r="I359" s="18" t="s">
        <v>502</v>
      </c>
      <c r="J359" s="18" t="s">
        <v>503</v>
      </c>
      <c r="K359" s="18">
        <v>10</v>
      </c>
      <c r="L359" s="18"/>
    </row>
    <row r="360" spans="1:12" ht="24.75" thickBot="1">
      <c r="A360" s="18">
        <v>356</v>
      </c>
      <c r="B360" s="18" t="s">
        <v>504</v>
      </c>
      <c r="C360" s="91">
        <v>41219</v>
      </c>
      <c r="D360" s="90" t="s">
        <v>1121</v>
      </c>
      <c r="E360" s="18"/>
      <c r="F360" s="18" t="s">
        <v>506</v>
      </c>
      <c r="G360" s="18" t="s">
        <v>507</v>
      </c>
      <c r="H360" s="18" t="s">
        <v>1122</v>
      </c>
      <c r="I360" s="18" t="s">
        <v>502</v>
      </c>
      <c r="J360" s="18" t="s">
        <v>503</v>
      </c>
      <c r="K360" s="18">
        <v>10</v>
      </c>
      <c r="L360" s="18"/>
    </row>
    <row r="361" spans="1:12" ht="24.75" thickBot="1">
      <c r="A361" s="18">
        <v>357</v>
      </c>
      <c r="B361" s="18" t="s">
        <v>504</v>
      </c>
      <c r="C361" s="91">
        <v>41220</v>
      </c>
      <c r="D361" s="90" t="s">
        <v>1123</v>
      </c>
      <c r="E361" s="18"/>
      <c r="F361" s="18" t="s">
        <v>506</v>
      </c>
      <c r="G361" s="18" t="s">
        <v>507</v>
      </c>
      <c r="H361" s="18" t="s">
        <v>1124</v>
      </c>
      <c r="I361" s="18" t="s">
        <v>502</v>
      </c>
      <c r="J361" s="18" t="s">
        <v>503</v>
      </c>
      <c r="K361" s="18">
        <v>10</v>
      </c>
      <c r="L361" s="18"/>
    </row>
    <row r="362" spans="1:12" ht="34.5" thickBot="1">
      <c r="A362" s="18">
        <v>358</v>
      </c>
      <c r="B362" s="18" t="s">
        <v>504</v>
      </c>
      <c r="C362" s="91">
        <v>41221</v>
      </c>
      <c r="D362" s="90" t="s">
        <v>1125</v>
      </c>
      <c r="E362" s="18"/>
      <c r="F362" s="18" t="s">
        <v>506</v>
      </c>
      <c r="G362" s="18" t="s">
        <v>507</v>
      </c>
      <c r="H362" s="18" t="s">
        <v>1126</v>
      </c>
      <c r="I362" s="18" t="s">
        <v>502</v>
      </c>
      <c r="J362" s="18" t="s">
        <v>503</v>
      </c>
      <c r="K362" s="18">
        <v>10</v>
      </c>
      <c r="L362" s="18"/>
    </row>
    <row r="363" spans="1:12" ht="24.75" thickBot="1">
      <c r="A363" s="18">
        <v>359</v>
      </c>
      <c r="B363" s="18" t="s">
        <v>504</v>
      </c>
      <c r="C363" s="91">
        <v>41221</v>
      </c>
      <c r="D363" s="90" t="s">
        <v>1127</v>
      </c>
      <c r="E363" s="18"/>
      <c r="F363" s="18" t="s">
        <v>506</v>
      </c>
      <c r="G363" s="18" t="s">
        <v>507</v>
      </c>
      <c r="H363" s="18" t="s">
        <v>1128</v>
      </c>
      <c r="I363" s="18" t="s">
        <v>502</v>
      </c>
      <c r="J363" s="18" t="s">
        <v>503</v>
      </c>
      <c r="K363" s="18">
        <v>10</v>
      </c>
      <c r="L363" s="18"/>
    </row>
    <row r="364" spans="1:12" ht="24.75" thickBot="1">
      <c r="A364" s="18">
        <v>360</v>
      </c>
      <c r="B364" s="18" t="s">
        <v>504</v>
      </c>
      <c r="C364" s="91">
        <v>41222</v>
      </c>
      <c r="D364" s="90" t="s">
        <v>1129</v>
      </c>
      <c r="E364" s="18"/>
      <c r="F364" s="18" t="s">
        <v>506</v>
      </c>
      <c r="G364" s="18" t="s">
        <v>507</v>
      </c>
      <c r="H364" s="18" t="s">
        <v>1130</v>
      </c>
      <c r="I364" s="18" t="s">
        <v>502</v>
      </c>
      <c r="J364" s="18" t="s">
        <v>503</v>
      </c>
      <c r="K364" s="18">
        <v>10</v>
      </c>
      <c r="L364" s="18"/>
    </row>
    <row r="365" spans="1:12" ht="24.75" thickBot="1">
      <c r="A365" s="18">
        <v>361</v>
      </c>
      <c r="B365" s="18" t="s">
        <v>504</v>
      </c>
      <c r="C365" s="91">
        <v>41222</v>
      </c>
      <c r="D365" s="90" t="s">
        <v>1131</v>
      </c>
      <c r="E365" s="18"/>
      <c r="F365" s="18" t="s">
        <v>506</v>
      </c>
      <c r="G365" s="18" t="s">
        <v>507</v>
      </c>
      <c r="H365" s="18" t="s">
        <v>1132</v>
      </c>
      <c r="I365" s="18" t="s">
        <v>502</v>
      </c>
      <c r="J365" s="18" t="s">
        <v>503</v>
      </c>
      <c r="K365" s="18">
        <v>10</v>
      </c>
      <c r="L365" s="18"/>
    </row>
    <row r="366" spans="1:12" ht="24.75" thickBot="1">
      <c r="A366" s="18">
        <v>362</v>
      </c>
      <c r="B366" s="18" t="s">
        <v>504</v>
      </c>
      <c r="C366" s="91">
        <v>41223</v>
      </c>
      <c r="D366" s="90" t="s">
        <v>1133</v>
      </c>
      <c r="E366" s="18"/>
      <c r="F366" s="18" t="s">
        <v>506</v>
      </c>
      <c r="G366" s="18" t="s">
        <v>507</v>
      </c>
      <c r="H366" s="18" t="s">
        <v>1134</v>
      </c>
      <c r="I366" s="18" t="s">
        <v>502</v>
      </c>
      <c r="J366" s="18" t="s">
        <v>503</v>
      </c>
      <c r="K366" s="18">
        <v>10</v>
      </c>
      <c r="L366" s="18"/>
    </row>
    <row r="367" spans="1:12" ht="24.75" thickBot="1">
      <c r="A367" s="18">
        <v>363</v>
      </c>
      <c r="B367" s="18" t="s">
        <v>504</v>
      </c>
      <c r="C367" s="91">
        <v>41225</v>
      </c>
      <c r="D367" s="90" t="s">
        <v>1135</v>
      </c>
      <c r="E367" s="18"/>
      <c r="F367" s="18" t="s">
        <v>506</v>
      </c>
      <c r="G367" s="18" t="s">
        <v>507</v>
      </c>
      <c r="H367" s="18" t="s">
        <v>1136</v>
      </c>
      <c r="I367" s="18" t="s">
        <v>502</v>
      </c>
      <c r="J367" s="18" t="s">
        <v>503</v>
      </c>
      <c r="K367" s="18">
        <v>10</v>
      </c>
      <c r="L367" s="18"/>
    </row>
    <row r="368" spans="1:12" ht="24.75" thickBot="1">
      <c r="A368" s="18">
        <v>364</v>
      </c>
      <c r="B368" s="18" t="s">
        <v>504</v>
      </c>
      <c r="C368" s="91">
        <v>41225</v>
      </c>
      <c r="D368" s="90" t="s">
        <v>1137</v>
      </c>
      <c r="E368" s="18"/>
      <c r="F368" s="18" t="s">
        <v>506</v>
      </c>
      <c r="G368" s="18" t="s">
        <v>507</v>
      </c>
      <c r="H368" s="18" t="s">
        <v>1138</v>
      </c>
      <c r="I368" s="18" t="s">
        <v>502</v>
      </c>
      <c r="J368" s="18" t="s">
        <v>503</v>
      </c>
      <c r="K368" s="18">
        <v>10</v>
      </c>
      <c r="L368" s="18"/>
    </row>
    <row r="369" spans="1:12" ht="34.5" thickBot="1">
      <c r="A369" s="18">
        <v>365</v>
      </c>
      <c r="B369" s="18" t="s">
        <v>504</v>
      </c>
      <c r="C369" s="91">
        <v>41225</v>
      </c>
      <c r="D369" s="90" t="s">
        <v>1139</v>
      </c>
      <c r="E369" s="18"/>
      <c r="F369" s="18" t="s">
        <v>506</v>
      </c>
      <c r="G369" s="18" t="s">
        <v>507</v>
      </c>
      <c r="H369" s="18" t="s">
        <v>1140</v>
      </c>
      <c r="I369" s="18" t="s">
        <v>502</v>
      </c>
      <c r="J369" s="18" t="s">
        <v>503</v>
      </c>
      <c r="K369" s="18">
        <v>10</v>
      </c>
      <c r="L369" s="18"/>
    </row>
    <row r="370" spans="1:12" ht="34.5" thickBot="1">
      <c r="A370" s="18">
        <v>366</v>
      </c>
      <c r="B370" s="18" t="s">
        <v>504</v>
      </c>
      <c r="C370" s="91">
        <v>41226</v>
      </c>
      <c r="D370" s="90" t="s">
        <v>1141</v>
      </c>
      <c r="E370" s="18"/>
      <c r="F370" s="18" t="s">
        <v>506</v>
      </c>
      <c r="G370" s="18" t="s">
        <v>507</v>
      </c>
      <c r="H370" s="18" t="s">
        <v>1142</v>
      </c>
      <c r="I370" s="18" t="s">
        <v>502</v>
      </c>
      <c r="J370" s="18" t="s">
        <v>503</v>
      </c>
      <c r="K370" s="18">
        <v>10</v>
      </c>
      <c r="L370" s="18"/>
    </row>
    <row r="371" spans="1:12" ht="34.5" thickBot="1">
      <c r="A371" s="18">
        <v>367</v>
      </c>
      <c r="B371" s="18" t="s">
        <v>504</v>
      </c>
      <c r="C371" s="91">
        <v>41227</v>
      </c>
      <c r="D371" s="90" t="s">
        <v>1143</v>
      </c>
      <c r="E371" s="18"/>
      <c r="F371" s="18" t="s">
        <v>506</v>
      </c>
      <c r="G371" s="18" t="s">
        <v>507</v>
      </c>
      <c r="H371" s="18" t="s">
        <v>1144</v>
      </c>
      <c r="I371" s="18" t="s">
        <v>502</v>
      </c>
      <c r="J371" s="18" t="s">
        <v>503</v>
      </c>
      <c r="K371" s="18">
        <v>10</v>
      </c>
      <c r="L371" s="18"/>
    </row>
    <row r="372" spans="1:12" ht="24.75" thickBot="1">
      <c r="A372" s="18">
        <v>368</v>
      </c>
      <c r="B372" s="18" t="s">
        <v>504</v>
      </c>
      <c r="C372" s="91">
        <v>41227</v>
      </c>
      <c r="D372" s="90" t="s">
        <v>1145</v>
      </c>
      <c r="E372" s="18"/>
      <c r="F372" s="18" t="s">
        <v>506</v>
      </c>
      <c r="G372" s="18" t="s">
        <v>507</v>
      </c>
      <c r="H372" s="18" t="s">
        <v>1146</v>
      </c>
      <c r="I372" s="18" t="s">
        <v>502</v>
      </c>
      <c r="J372" s="18" t="s">
        <v>503</v>
      </c>
      <c r="K372" s="18">
        <v>10</v>
      </c>
      <c r="L372" s="18"/>
    </row>
    <row r="373" spans="1:12" ht="24.75" thickBot="1">
      <c r="A373" s="18">
        <v>369</v>
      </c>
      <c r="B373" s="18" t="s">
        <v>504</v>
      </c>
      <c r="C373" s="91">
        <v>41227</v>
      </c>
      <c r="D373" s="90" t="s">
        <v>1147</v>
      </c>
      <c r="E373" s="18"/>
      <c r="F373" s="18" t="s">
        <v>506</v>
      </c>
      <c r="G373" s="18" t="s">
        <v>507</v>
      </c>
      <c r="H373" s="18" t="s">
        <v>1148</v>
      </c>
      <c r="I373" s="18" t="s">
        <v>502</v>
      </c>
      <c r="J373" s="18" t="s">
        <v>503</v>
      </c>
      <c r="K373" s="18">
        <v>10</v>
      </c>
      <c r="L373" s="18"/>
    </row>
    <row r="374" spans="1:12" ht="24.75" thickBot="1">
      <c r="A374" s="18">
        <v>370</v>
      </c>
      <c r="B374" s="18" t="s">
        <v>504</v>
      </c>
      <c r="C374" s="91">
        <v>41228</v>
      </c>
      <c r="D374" s="90" t="s">
        <v>1133</v>
      </c>
      <c r="E374" s="18"/>
      <c r="F374" s="18" t="s">
        <v>506</v>
      </c>
      <c r="G374" s="18" t="s">
        <v>507</v>
      </c>
      <c r="H374" s="18" t="s">
        <v>1149</v>
      </c>
      <c r="I374" s="18" t="s">
        <v>502</v>
      </c>
      <c r="J374" s="18" t="s">
        <v>503</v>
      </c>
      <c r="K374" s="18">
        <v>10</v>
      </c>
      <c r="L374" s="18"/>
    </row>
    <row r="375" spans="1:12" ht="24.75" thickBot="1">
      <c r="A375" s="18">
        <v>371</v>
      </c>
      <c r="B375" s="18" t="s">
        <v>504</v>
      </c>
      <c r="C375" s="91">
        <v>41229</v>
      </c>
      <c r="D375" s="90" t="s">
        <v>1150</v>
      </c>
      <c r="E375" s="18"/>
      <c r="F375" s="18" t="s">
        <v>506</v>
      </c>
      <c r="G375" s="18" t="s">
        <v>507</v>
      </c>
      <c r="H375" s="18" t="s">
        <v>1151</v>
      </c>
      <c r="I375" s="18" t="s">
        <v>502</v>
      </c>
      <c r="J375" s="18" t="s">
        <v>503</v>
      </c>
      <c r="K375" s="18">
        <v>10</v>
      </c>
      <c r="L375" s="18"/>
    </row>
    <row r="376" spans="1:12" ht="34.5" thickBot="1">
      <c r="A376" s="18">
        <v>372</v>
      </c>
      <c r="B376" s="18" t="s">
        <v>504</v>
      </c>
      <c r="C376" s="91">
        <v>41229</v>
      </c>
      <c r="D376" s="90" t="s">
        <v>1152</v>
      </c>
      <c r="E376" s="18"/>
      <c r="F376" s="18" t="s">
        <v>506</v>
      </c>
      <c r="G376" s="18" t="s">
        <v>507</v>
      </c>
      <c r="H376" s="18" t="s">
        <v>1153</v>
      </c>
      <c r="I376" s="18" t="s">
        <v>502</v>
      </c>
      <c r="J376" s="18" t="s">
        <v>503</v>
      </c>
      <c r="K376" s="18">
        <v>10</v>
      </c>
      <c r="L376" s="18"/>
    </row>
    <row r="377" spans="1:12" ht="24.75" thickBot="1">
      <c r="A377" s="18">
        <v>373</v>
      </c>
      <c r="B377" s="18" t="s">
        <v>504</v>
      </c>
      <c r="C377" s="91">
        <v>41229</v>
      </c>
      <c r="D377" s="90" t="s">
        <v>1154</v>
      </c>
      <c r="E377" s="18"/>
      <c r="F377" s="18" t="s">
        <v>506</v>
      </c>
      <c r="G377" s="18" t="s">
        <v>507</v>
      </c>
      <c r="H377" s="18" t="s">
        <v>1155</v>
      </c>
      <c r="I377" s="18" t="s">
        <v>502</v>
      </c>
      <c r="J377" s="18" t="s">
        <v>503</v>
      </c>
      <c r="K377" s="18">
        <v>10</v>
      </c>
      <c r="L377" s="18"/>
    </row>
    <row r="378" spans="1:12" ht="24.75" thickBot="1">
      <c r="A378" s="18">
        <v>374</v>
      </c>
      <c r="B378" s="18" t="s">
        <v>504</v>
      </c>
      <c r="C378" s="91">
        <v>41233</v>
      </c>
      <c r="D378" s="90" t="s">
        <v>1156</v>
      </c>
      <c r="E378" s="18"/>
      <c r="F378" s="18" t="s">
        <v>506</v>
      </c>
      <c r="G378" s="18" t="s">
        <v>507</v>
      </c>
      <c r="H378" s="18" t="s">
        <v>1157</v>
      </c>
      <c r="I378" s="18" t="s">
        <v>502</v>
      </c>
      <c r="J378" s="18" t="s">
        <v>503</v>
      </c>
      <c r="K378" s="18">
        <v>10</v>
      </c>
      <c r="L378" s="18"/>
    </row>
    <row r="379" spans="1:12" ht="24.75" thickBot="1">
      <c r="A379" s="18">
        <v>375</v>
      </c>
      <c r="B379" s="18" t="s">
        <v>504</v>
      </c>
      <c r="C379" s="91">
        <v>41233</v>
      </c>
      <c r="D379" s="90" t="s">
        <v>1158</v>
      </c>
      <c r="E379" s="18"/>
      <c r="F379" s="18" t="s">
        <v>506</v>
      </c>
      <c r="G379" s="18" t="s">
        <v>507</v>
      </c>
      <c r="H379" s="18" t="s">
        <v>1159</v>
      </c>
      <c r="I379" s="18" t="s">
        <v>502</v>
      </c>
      <c r="J379" s="18" t="s">
        <v>503</v>
      </c>
      <c r="K379" s="18">
        <v>10</v>
      </c>
      <c r="L379" s="18"/>
    </row>
    <row r="380" spans="1:12" ht="24.75" thickBot="1">
      <c r="A380" s="18">
        <v>376</v>
      </c>
      <c r="B380" s="18" t="s">
        <v>504</v>
      </c>
      <c r="C380" s="91">
        <v>41233</v>
      </c>
      <c r="D380" s="90" t="s">
        <v>1160</v>
      </c>
      <c r="E380" s="18"/>
      <c r="F380" s="18" t="s">
        <v>506</v>
      </c>
      <c r="G380" s="18" t="s">
        <v>507</v>
      </c>
      <c r="H380" s="18" t="s">
        <v>1161</v>
      </c>
      <c r="I380" s="18" t="s">
        <v>502</v>
      </c>
      <c r="J380" s="18" t="s">
        <v>503</v>
      </c>
      <c r="K380" s="18">
        <v>10</v>
      </c>
      <c r="L380" s="18"/>
    </row>
    <row r="381" spans="1:12" ht="24.75" thickBot="1">
      <c r="A381" s="18">
        <v>377</v>
      </c>
      <c r="B381" s="18" t="s">
        <v>504</v>
      </c>
      <c r="C381" s="91">
        <v>41234</v>
      </c>
      <c r="D381" s="90" t="s">
        <v>1162</v>
      </c>
      <c r="E381" s="18"/>
      <c r="F381" s="18" t="s">
        <v>506</v>
      </c>
      <c r="G381" s="18" t="s">
        <v>507</v>
      </c>
      <c r="H381" s="18" t="s">
        <v>1163</v>
      </c>
      <c r="I381" s="18" t="s">
        <v>502</v>
      </c>
      <c r="J381" s="18" t="s">
        <v>503</v>
      </c>
      <c r="K381" s="18">
        <v>10</v>
      </c>
      <c r="L381" s="18"/>
    </row>
    <row r="382" spans="1:12" ht="24.75" thickBot="1">
      <c r="A382" s="18">
        <v>378</v>
      </c>
      <c r="B382" s="18" t="s">
        <v>504</v>
      </c>
      <c r="C382" s="91">
        <v>41234</v>
      </c>
      <c r="D382" s="90" t="s">
        <v>1164</v>
      </c>
      <c r="E382" s="18"/>
      <c r="F382" s="18" t="s">
        <v>506</v>
      </c>
      <c r="G382" s="18" t="s">
        <v>507</v>
      </c>
      <c r="H382" s="18" t="s">
        <v>1165</v>
      </c>
      <c r="I382" s="18" t="s">
        <v>502</v>
      </c>
      <c r="J382" s="18" t="s">
        <v>503</v>
      </c>
      <c r="K382" s="18">
        <v>10</v>
      </c>
      <c r="L382" s="18"/>
    </row>
    <row r="383" spans="1:12" ht="24.75" thickBot="1">
      <c r="A383" s="18">
        <v>379</v>
      </c>
      <c r="B383" s="18" t="s">
        <v>504</v>
      </c>
      <c r="C383" s="91">
        <v>41234</v>
      </c>
      <c r="D383" s="90" t="s">
        <v>1166</v>
      </c>
      <c r="E383" s="18"/>
      <c r="F383" s="18" t="s">
        <v>506</v>
      </c>
      <c r="G383" s="18" t="s">
        <v>507</v>
      </c>
      <c r="H383" s="18" t="s">
        <v>1167</v>
      </c>
      <c r="I383" s="18" t="s">
        <v>502</v>
      </c>
      <c r="J383" s="18" t="s">
        <v>503</v>
      </c>
      <c r="K383" s="18">
        <v>10</v>
      </c>
      <c r="L383" s="18"/>
    </row>
    <row r="384" spans="1:12" ht="24.75" thickBot="1">
      <c r="A384" s="18">
        <v>380</v>
      </c>
      <c r="B384" s="18" t="s">
        <v>504</v>
      </c>
      <c r="C384" s="91">
        <v>41235</v>
      </c>
      <c r="D384" s="90" t="s">
        <v>1168</v>
      </c>
      <c r="E384" s="18"/>
      <c r="F384" s="18" t="s">
        <v>506</v>
      </c>
      <c r="G384" s="18" t="s">
        <v>507</v>
      </c>
      <c r="H384" s="18" t="s">
        <v>1169</v>
      </c>
      <c r="I384" s="18" t="s">
        <v>502</v>
      </c>
      <c r="J384" s="18" t="s">
        <v>503</v>
      </c>
      <c r="K384" s="18">
        <v>10</v>
      </c>
      <c r="L384" s="18"/>
    </row>
    <row r="385" spans="1:12" ht="24.75" thickBot="1">
      <c r="A385" s="18">
        <v>381</v>
      </c>
      <c r="B385" s="18" t="s">
        <v>504</v>
      </c>
      <c r="C385" s="91">
        <v>41235</v>
      </c>
      <c r="D385" s="90" t="s">
        <v>1170</v>
      </c>
      <c r="E385" s="18"/>
      <c r="F385" s="18" t="s">
        <v>506</v>
      </c>
      <c r="G385" s="18" t="s">
        <v>507</v>
      </c>
      <c r="H385" s="18" t="s">
        <v>1171</v>
      </c>
      <c r="I385" s="18" t="s">
        <v>502</v>
      </c>
      <c r="J385" s="18" t="s">
        <v>503</v>
      </c>
      <c r="K385" s="18">
        <v>10</v>
      </c>
      <c r="L385" s="18"/>
    </row>
    <row r="386" spans="1:12" ht="24.75" thickBot="1">
      <c r="A386" s="18">
        <v>382</v>
      </c>
      <c r="B386" s="18" t="s">
        <v>504</v>
      </c>
      <c r="C386" s="91">
        <v>41239</v>
      </c>
      <c r="D386" s="90" t="s">
        <v>1172</v>
      </c>
      <c r="E386" s="18"/>
      <c r="F386" s="18" t="s">
        <v>506</v>
      </c>
      <c r="G386" s="18" t="s">
        <v>507</v>
      </c>
      <c r="H386" s="18" t="s">
        <v>1173</v>
      </c>
      <c r="I386" s="18" t="s">
        <v>502</v>
      </c>
      <c r="J386" s="18" t="s">
        <v>503</v>
      </c>
      <c r="K386" s="18">
        <v>10</v>
      </c>
      <c r="L386" s="18"/>
    </row>
    <row r="387" spans="1:12" ht="34.5" thickBot="1">
      <c r="A387" s="18">
        <v>383</v>
      </c>
      <c r="B387" s="18" t="s">
        <v>504</v>
      </c>
      <c r="C387" s="91">
        <v>41239</v>
      </c>
      <c r="D387" s="90" t="s">
        <v>1174</v>
      </c>
      <c r="E387" s="18"/>
      <c r="F387" s="18" t="s">
        <v>506</v>
      </c>
      <c r="G387" s="18" t="s">
        <v>507</v>
      </c>
      <c r="H387" s="18" t="s">
        <v>1175</v>
      </c>
      <c r="I387" s="18" t="s">
        <v>502</v>
      </c>
      <c r="J387" s="18" t="s">
        <v>503</v>
      </c>
      <c r="K387" s="18">
        <v>10</v>
      </c>
      <c r="L387" s="18"/>
    </row>
    <row r="388" spans="1:12" ht="24.75" thickBot="1">
      <c r="A388" s="18">
        <v>384</v>
      </c>
      <c r="B388" s="18" t="s">
        <v>504</v>
      </c>
      <c r="C388" s="91">
        <v>41242</v>
      </c>
      <c r="D388" s="90" t="s">
        <v>1176</v>
      </c>
      <c r="E388" s="18"/>
      <c r="F388" s="18" t="s">
        <v>506</v>
      </c>
      <c r="G388" s="18" t="s">
        <v>507</v>
      </c>
      <c r="H388" s="18" t="s">
        <v>1177</v>
      </c>
      <c r="I388" s="18" t="s">
        <v>502</v>
      </c>
      <c r="J388" s="18" t="s">
        <v>503</v>
      </c>
      <c r="K388" s="18">
        <v>10</v>
      </c>
      <c r="L388" s="18"/>
    </row>
    <row r="389" spans="1:12" ht="34.5" thickBot="1">
      <c r="A389" s="18">
        <v>385</v>
      </c>
      <c r="B389" s="18" t="s">
        <v>504</v>
      </c>
      <c r="C389" s="91">
        <v>41243</v>
      </c>
      <c r="D389" s="90" t="s">
        <v>1178</v>
      </c>
      <c r="E389" s="18"/>
      <c r="F389" s="18" t="s">
        <v>506</v>
      </c>
      <c r="G389" s="18" t="s">
        <v>507</v>
      </c>
      <c r="H389" s="18" t="s">
        <v>1179</v>
      </c>
      <c r="I389" s="18" t="s">
        <v>502</v>
      </c>
      <c r="J389" s="18" t="s">
        <v>503</v>
      </c>
      <c r="K389" s="18">
        <v>10</v>
      </c>
      <c r="L389" s="18"/>
    </row>
    <row r="390" spans="1:12" ht="34.5" thickBot="1">
      <c r="A390" s="18">
        <v>386</v>
      </c>
      <c r="B390" s="18" t="s">
        <v>504</v>
      </c>
      <c r="C390" s="91">
        <v>41248</v>
      </c>
      <c r="D390" s="90" t="s">
        <v>405</v>
      </c>
      <c r="E390" s="18"/>
      <c r="F390" s="18" t="s">
        <v>506</v>
      </c>
      <c r="G390" s="18" t="s">
        <v>507</v>
      </c>
      <c r="H390" s="18" t="s">
        <v>1180</v>
      </c>
      <c r="I390" s="18" t="s">
        <v>502</v>
      </c>
      <c r="J390" s="18" t="s">
        <v>503</v>
      </c>
      <c r="K390" s="18">
        <v>10</v>
      </c>
      <c r="L390" s="18"/>
    </row>
    <row r="391" spans="1:12" ht="34.5" thickBot="1">
      <c r="A391" s="18">
        <v>387</v>
      </c>
      <c r="B391" s="18" t="s">
        <v>504</v>
      </c>
      <c r="C391" s="91">
        <v>41248</v>
      </c>
      <c r="D391" s="90" t="s">
        <v>1181</v>
      </c>
      <c r="E391" s="18"/>
      <c r="F391" s="18" t="s">
        <v>506</v>
      </c>
      <c r="G391" s="18" t="s">
        <v>507</v>
      </c>
      <c r="H391" s="18" t="s">
        <v>1182</v>
      </c>
      <c r="I391" s="18" t="s">
        <v>502</v>
      </c>
      <c r="J391" s="18" t="s">
        <v>503</v>
      </c>
      <c r="K391" s="18">
        <v>10</v>
      </c>
      <c r="L391" s="18"/>
    </row>
    <row r="392" spans="1:12" ht="34.5" thickBot="1">
      <c r="A392" s="18">
        <v>388</v>
      </c>
      <c r="B392" s="18" t="s">
        <v>504</v>
      </c>
      <c r="C392" s="91">
        <v>41249</v>
      </c>
      <c r="D392" s="90" t="s">
        <v>1183</v>
      </c>
      <c r="E392" s="18"/>
      <c r="F392" s="18" t="s">
        <v>506</v>
      </c>
      <c r="G392" s="18" t="s">
        <v>507</v>
      </c>
      <c r="H392" s="18" t="s">
        <v>1184</v>
      </c>
      <c r="I392" s="18" t="s">
        <v>502</v>
      </c>
      <c r="J392" s="18" t="s">
        <v>503</v>
      </c>
      <c r="K392" s="18">
        <v>10</v>
      </c>
      <c r="L392" s="18"/>
    </row>
    <row r="393" spans="1:12" ht="24.75" thickBot="1">
      <c r="A393" s="18">
        <v>389</v>
      </c>
      <c r="B393" s="18" t="s">
        <v>504</v>
      </c>
      <c r="C393" s="91">
        <v>41249</v>
      </c>
      <c r="D393" s="90" t="s">
        <v>1185</v>
      </c>
      <c r="E393" s="18"/>
      <c r="F393" s="18" t="s">
        <v>506</v>
      </c>
      <c r="G393" s="18" t="s">
        <v>507</v>
      </c>
      <c r="H393" s="18" t="s">
        <v>1186</v>
      </c>
      <c r="I393" s="18" t="s">
        <v>502</v>
      </c>
      <c r="J393" s="18" t="s">
        <v>503</v>
      </c>
      <c r="K393" s="18">
        <v>10</v>
      </c>
      <c r="L393" s="18"/>
    </row>
    <row r="394" spans="1:12" ht="24.75" thickBot="1">
      <c r="A394" s="18">
        <v>390</v>
      </c>
      <c r="B394" s="18" t="s">
        <v>504</v>
      </c>
      <c r="C394" s="91">
        <v>41250</v>
      </c>
      <c r="D394" s="90" t="s">
        <v>521</v>
      </c>
      <c r="E394" s="18"/>
      <c r="F394" s="18" t="s">
        <v>506</v>
      </c>
      <c r="G394" s="18" t="s">
        <v>507</v>
      </c>
      <c r="H394" s="18" t="s">
        <v>1187</v>
      </c>
      <c r="I394" s="18" t="s">
        <v>502</v>
      </c>
      <c r="J394" s="18" t="s">
        <v>503</v>
      </c>
      <c r="K394" s="18">
        <v>10</v>
      </c>
      <c r="L394" s="18"/>
    </row>
    <row r="395" spans="1:12" ht="34.5" thickBot="1">
      <c r="A395" s="18">
        <v>391</v>
      </c>
      <c r="B395" s="18" t="s">
        <v>504</v>
      </c>
      <c r="C395" s="91">
        <v>41250</v>
      </c>
      <c r="D395" s="90" t="s">
        <v>1188</v>
      </c>
      <c r="E395" s="18"/>
      <c r="F395" s="18" t="s">
        <v>506</v>
      </c>
      <c r="G395" s="18" t="s">
        <v>507</v>
      </c>
      <c r="H395" s="18" t="s">
        <v>1189</v>
      </c>
      <c r="I395" s="18" t="s">
        <v>502</v>
      </c>
      <c r="J395" s="18" t="s">
        <v>503</v>
      </c>
      <c r="K395" s="18">
        <v>10</v>
      </c>
      <c r="L395" s="18"/>
    </row>
    <row r="396" spans="1:12" ht="34.5" thickBot="1">
      <c r="A396" s="18">
        <v>392</v>
      </c>
      <c r="B396" s="18" t="s">
        <v>504</v>
      </c>
      <c r="C396" s="91">
        <v>41250</v>
      </c>
      <c r="D396" s="90" t="s">
        <v>1190</v>
      </c>
      <c r="E396" s="18"/>
      <c r="F396" s="18" t="s">
        <v>506</v>
      </c>
      <c r="G396" s="18" t="s">
        <v>507</v>
      </c>
      <c r="H396" s="18" t="s">
        <v>1191</v>
      </c>
      <c r="I396" s="18" t="s">
        <v>502</v>
      </c>
      <c r="J396" s="18" t="s">
        <v>503</v>
      </c>
      <c r="K396" s="18">
        <v>10</v>
      </c>
      <c r="L396" s="18"/>
    </row>
    <row r="397" spans="1:12" ht="24.75" thickBot="1">
      <c r="A397" s="18">
        <v>393</v>
      </c>
      <c r="B397" s="18" t="s">
        <v>504</v>
      </c>
      <c r="C397" s="91">
        <v>41253</v>
      </c>
      <c r="D397" s="90" t="s">
        <v>1192</v>
      </c>
      <c r="E397" s="18"/>
      <c r="F397" s="18" t="s">
        <v>506</v>
      </c>
      <c r="G397" s="18" t="s">
        <v>507</v>
      </c>
      <c r="H397" s="18" t="s">
        <v>1193</v>
      </c>
      <c r="I397" s="18" t="s">
        <v>502</v>
      </c>
      <c r="J397" s="18" t="s">
        <v>503</v>
      </c>
      <c r="K397" s="18">
        <v>10</v>
      </c>
      <c r="L397" s="18"/>
    </row>
    <row r="398" spans="1:12" ht="24.75" thickBot="1">
      <c r="A398" s="18">
        <v>394</v>
      </c>
      <c r="B398" s="18" t="s">
        <v>504</v>
      </c>
      <c r="C398" s="91">
        <v>41253</v>
      </c>
      <c r="D398" s="90" t="s">
        <v>1194</v>
      </c>
      <c r="E398" s="18"/>
      <c r="F398" s="18" t="s">
        <v>506</v>
      </c>
      <c r="G398" s="18" t="s">
        <v>507</v>
      </c>
      <c r="H398" s="18" t="s">
        <v>1195</v>
      </c>
      <c r="I398" s="18" t="s">
        <v>502</v>
      </c>
      <c r="J398" s="18" t="s">
        <v>503</v>
      </c>
      <c r="K398" s="18">
        <v>10</v>
      </c>
      <c r="L398" s="18"/>
    </row>
    <row r="399" spans="1:12" ht="24.75" thickBot="1">
      <c r="A399" s="18">
        <v>395</v>
      </c>
      <c r="B399" s="18" t="s">
        <v>504</v>
      </c>
      <c r="C399" s="91">
        <v>41255</v>
      </c>
      <c r="D399" s="90" t="s">
        <v>1196</v>
      </c>
      <c r="E399" s="18"/>
      <c r="F399" s="18" t="s">
        <v>506</v>
      </c>
      <c r="G399" s="18" t="s">
        <v>507</v>
      </c>
      <c r="H399" s="18" t="s">
        <v>1197</v>
      </c>
      <c r="I399" s="18" t="s">
        <v>502</v>
      </c>
      <c r="J399" s="18" t="s">
        <v>503</v>
      </c>
      <c r="K399" s="18">
        <v>10</v>
      </c>
      <c r="L399" s="18"/>
    </row>
    <row r="400" spans="1:12" ht="34.5" thickBot="1">
      <c r="A400" s="18">
        <v>396</v>
      </c>
      <c r="B400" s="18" t="s">
        <v>504</v>
      </c>
      <c r="C400" s="91">
        <v>41256</v>
      </c>
      <c r="D400" s="90" t="s">
        <v>1198</v>
      </c>
      <c r="E400" s="18"/>
      <c r="F400" s="18" t="s">
        <v>506</v>
      </c>
      <c r="G400" s="18" t="s">
        <v>507</v>
      </c>
      <c r="H400" s="18" t="s">
        <v>1199</v>
      </c>
      <c r="I400" s="18" t="s">
        <v>502</v>
      </c>
      <c r="J400" s="18" t="s">
        <v>503</v>
      </c>
      <c r="K400" s="18">
        <v>10</v>
      </c>
      <c r="L400" s="18"/>
    </row>
    <row r="401" spans="1:12" ht="24.75" thickBot="1">
      <c r="A401" s="18">
        <v>397</v>
      </c>
      <c r="B401" s="18" t="s">
        <v>504</v>
      </c>
      <c r="C401" s="91">
        <v>41256</v>
      </c>
      <c r="D401" s="90" t="s">
        <v>1200</v>
      </c>
      <c r="E401" s="18"/>
      <c r="F401" s="18" t="s">
        <v>506</v>
      </c>
      <c r="G401" s="18" t="s">
        <v>507</v>
      </c>
      <c r="H401" s="18" t="s">
        <v>1201</v>
      </c>
      <c r="I401" s="18" t="s">
        <v>502</v>
      </c>
      <c r="J401" s="18" t="s">
        <v>503</v>
      </c>
      <c r="K401" s="18">
        <v>10</v>
      </c>
      <c r="L401" s="18"/>
    </row>
    <row r="402" spans="1:12" ht="24.75" thickBot="1">
      <c r="A402" s="18">
        <v>398</v>
      </c>
      <c r="B402" s="18" t="s">
        <v>504</v>
      </c>
      <c r="C402" s="91">
        <v>41256</v>
      </c>
      <c r="D402" s="90" t="s">
        <v>1202</v>
      </c>
      <c r="E402" s="18"/>
      <c r="F402" s="18" t="s">
        <v>506</v>
      </c>
      <c r="G402" s="18" t="s">
        <v>507</v>
      </c>
      <c r="H402" s="18" t="s">
        <v>1203</v>
      </c>
      <c r="I402" s="18" t="s">
        <v>502</v>
      </c>
      <c r="J402" s="18" t="s">
        <v>503</v>
      </c>
      <c r="K402" s="18">
        <v>10</v>
      </c>
      <c r="L402" s="18"/>
    </row>
    <row r="403" spans="1:12" ht="24.75" thickBot="1">
      <c r="A403" s="18">
        <v>399</v>
      </c>
      <c r="B403" s="18" t="s">
        <v>504</v>
      </c>
      <c r="C403" s="91">
        <v>41257</v>
      </c>
      <c r="D403" s="90" t="s">
        <v>1204</v>
      </c>
      <c r="E403" s="18"/>
      <c r="F403" s="18" t="s">
        <v>506</v>
      </c>
      <c r="G403" s="18" t="s">
        <v>507</v>
      </c>
      <c r="H403" s="18" t="s">
        <v>1205</v>
      </c>
      <c r="I403" s="18" t="s">
        <v>502</v>
      </c>
      <c r="J403" s="18" t="s">
        <v>503</v>
      </c>
      <c r="K403" s="18">
        <v>10</v>
      </c>
      <c r="L403" s="18"/>
    </row>
    <row r="404" spans="1:12" ht="34.5" thickBot="1">
      <c r="A404" s="18">
        <v>400</v>
      </c>
      <c r="B404" s="18" t="s">
        <v>504</v>
      </c>
      <c r="C404" s="91">
        <v>41257</v>
      </c>
      <c r="D404" s="90" t="s">
        <v>1206</v>
      </c>
      <c r="E404" s="18"/>
      <c r="F404" s="18" t="s">
        <v>506</v>
      </c>
      <c r="G404" s="18" t="s">
        <v>507</v>
      </c>
      <c r="H404" s="18" t="s">
        <v>1207</v>
      </c>
      <c r="I404" s="18" t="s">
        <v>502</v>
      </c>
      <c r="J404" s="18" t="s">
        <v>503</v>
      </c>
      <c r="K404" s="18">
        <v>10</v>
      </c>
      <c r="L404" s="18"/>
    </row>
    <row r="405" spans="1:12" ht="24.75" thickBot="1">
      <c r="A405" s="18">
        <v>401</v>
      </c>
      <c r="B405" s="18" t="s">
        <v>504</v>
      </c>
      <c r="C405" s="91">
        <v>41258</v>
      </c>
      <c r="D405" s="90" t="s">
        <v>1208</v>
      </c>
      <c r="E405" s="18"/>
      <c r="F405" s="18" t="s">
        <v>506</v>
      </c>
      <c r="G405" s="18" t="s">
        <v>507</v>
      </c>
      <c r="H405" s="18" t="s">
        <v>1209</v>
      </c>
      <c r="I405" s="18" t="s">
        <v>502</v>
      </c>
      <c r="J405" s="18" t="s">
        <v>503</v>
      </c>
      <c r="K405" s="18">
        <v>10</v>
      </c>
      <c r="L405" s="18"/>
    </row>
    <row r="406" spans="1:12" ht="24.75" thickBot="1">
      <c r="A406" s="18">
        <v>402</v>
      </c>
      <c r="B406" s="18" t="s">
        <v>504</v>
      </c>
      <c r="C406" s="91">
        <v>41260</v>
      </c>
      <c r="D406" s="90" t="s">
        <v>1210</v>
      </c>
      <c r="E406" s="18"/>
      <c r="F406" s="18" t="s">
        <v>506</v>
      </c>
      <c r="G406" s="18" t="s">
        <v>507</v>
      </c>
      <c r="H406" s="18" t="s">
        <v>1211</v>
      </c>
      <c r="I406" s="18" t="s">
        <v>502</v>
      </c>
      <c r="J406" s="18" t="s">
        <v>503</v>
      </c>
      <c r="K406" s="18">
        <v>10</v>
      </c>
      <c r="L406" s="18"/>
    </row>
    <row r="407" spans="1:12" ht="34.5" thickBot="1">
      <c r="A407" s="18">
        <v>403</v>
      </c>
      <c r="B407" s="18" t="s">
        <v>504</v>
      </c>
      <c r="C407" s="91">
        <v>41260</v>
      </c>
      <c r="D407" s="90" t="s">
        <v>1212</v>
      </c>
      <c r="E407" s="18"/>
      <c r="F407" s="18" t="s">
        <v>506</v>
      </c>
      <c r="G407" s="18" t="s">
        <v>507</v>
      </c>
      <c r="H407" s="18" t="s">
        <v>1213</v>
      </c>
      <c r="I407" s="18" t="s">
        <v>502</v>
      </c>
      <c r="J407" s="18" t="s">
        <v>503</v>
      </c>
      <c r="K407" s="18">
        <v>10</v>
      </c>
      <c r="L407" s="18"/>
    </row>
    <row r="408" spans="1:12" ht="24.75" thickBot="1">
      <c r="A408" s="18">
        <v>404</v>
      </c>
      <c r="B408" s="18" t="s">
        <v>504</v>
      </c>
      <c r="C408" s="91">
        <v>41261</v>
      </c>
      <c r="D408" s="90" t="s">
        <v>1214</v>
      </c>
      <c r="E408" s="18"/>
      <c r="F408" s="18" t="s">
        <v>506</v>
      </c>
      <c r="G408" s="18" t="s">
        <v>507</v>
      </c>
      <c r="H408" s="18" t="s">
        <v>1215</v>
      </c>
      <c r="I408" s="18" t="s">
        <v>502</v>
      </c>
      <c r="J408" s="18" t="s">
        <v>503</v>
      </c>
      <c r="K408" s="18">
        <v>10</v>
      </c>
      <c r="L408" s="18"/>
    </row>
    <row r="409" spans="1:12" ht="24.75" thickBot="1">
      <c r="A409" s="18">
        <v>405</v>
      </c>
      <c r="B409" s="18" t="s">
        <v>504</v>
      </c>
      <c r="C409" s="91">
        <v>41263</v>
      </c>
      <c r="D409" s="90" t="s">
        <v>1216</v>
      </c>
      <c r="E409" s="18"/>
      <c r="F409" s="18" t="s">
        <v>506</v>
      </c>
      <c r="G409" s="18" t="s">
        <v>507</v>
      </c>
      <c r="H409" s="18" t="s">
        <v>1217</v>
      </c>
      <c r="I409" s="18" t="s">
        <v>502</v>
      </c>
      <c r="J409" s="18" t="s">
        <v>503</v>
      </c>
      <c r="K409" s="18">
        <v>10</v>
      </c>
      <c r="L409" s="18"/>
    </row>
    <row r="410" spans="1:12" ht="24.75" thickBot="1">
      <c r="A410" s="18">
        <v>406</v>
      </c>
      <c r="B410" s="18" t="s">
        <v>504</v>
      </c>
      <c r="C410" s="91">
        <v>41264</v>
      </c>
      <c r="D410" s="90" t="s">
        <v>1218</v>
      </c>
      <c r="E410" s="18"/>
      <c r="F410" s="18" t="s">
        <v>506</v>
      </c>
      <c r="G410" s="18" t="s">
        <v>507</v>
      </c>
      <c r="H410" s="18" t="s">
        <v>1219</v>
      </c>
      <c r="I410" s="18" t="s">
        <v>502</v>
      </c>
      <c r="J410" s="18" t="s">
        <v>503</v>
      </c>
      <c r="K410" s="18">
        <v>10</v>
      </c>
      <c r="L410" s="18"/>
    </row>
    <row r="411" spans="1:12" ht="24.75" thickBot="1">
      <c r="A411" s="18">
        <v>407</v>
      </c>
      <c r="B411" s="18" t="s">
        <v>504</v>
      </c>
      <c r="C411" s="91">
        <v>41264</v>
      </c>
      <c r="D411" s="90" t="s">
        <v>1220</v>
      </c>
      <c r="E411" s="18"/>
      <c r="F411" s="18" t="s">
        <v>506</v>
      </c>
      <c r="G411" s="18" t="s">
        <v>507</v>
      </c>
      <c r="H411" s="18" t="s">
        <v>1221</v>
      </c>
      <c r="I411" s="18" t="s">
        <v>502</v>
      </c>
      <c r="J411" s="18" t="s">
        <v>503</v>
      </c>
      <c r="K411" s="18">
        <v>10</v>
      </c>
      <c r="L411" s="18"/>
    </row>
    <row r="412" spans="1:12" ht="24.75" thickBot="1">
      <c r="A412" s="18">
        <v>408</v>
      </c>
      <c r="B412" s="18" t="s">
        <v>504</v>
      </c>
      <c r="C412" s="91">
        <v>41264</v>
      </c>
      <c r="D412" s="90" t="s">
        <v>1222</v>
      </c>
      <c r="E412" s="18"/>
      <c r="F412" s="18" t="s">
        <v>506</v>
      </c>
      <c r="G412" s="18" t="s">
        <v>507</v>
      </c>
      <c r="H412" s="18" t="s">
        <v>1223</v>
      </c>
      <c r="I412" s="18" t="s">
        <v>502</v>
      </c>
      <c r="J412" s="18" t="s">
        <v>503</v>
      </c>
      <c r="K412" s="18">
        <v>10</v>
      </c>
      <c r="L412" s="18"/>
    </row>
    <row r="413" spans="1:12" ht="24.75" thickBot="1">
      <c r="A413" s="18">
        <v>409</v>
      </c>
      <c r="B413" s="18" t="s">
        <v>504</v>
      </c>
      <c r="C413" s="91">
        <v>41264</v>
      </c>
      <c r="D413" s="90" t="s">
        <v>1224</v>
      </c>
      <c r="E413" s="18"/>
      <c r="F413" s="18" t="s">
        <v>506</v>
      </c>
      <c r="G413" s="18" t="s">
        <v>507</v>
      </c>
      <c r="H413" s="18" t="s">
        <v>1225</v>
      </c>
      <c r="I413" s="18" t="s">
        <v>502</v>
      </c>
      <c r="J413" s="18" t="s">
        <v>503</v>
      </c>
      <c r="K413" s="18">
        <v>10</v>
      </c>
      <c r="L413" s="18"/>
    </row>
    <row r="414" spans="1:12" ht="24.75" thickBot="1">
      <c r="A414" s="18">
        <v>410</v>
      </c>
      <c r="B414" s="18" t="s">
        <v>504</v>
      </c>
      <c r="C414" s="91">
        <v>41269</v>
      </c>
      <c r="D414" s="90" t="s">
        <v>1226</v>
      </c>
      <c r="E414" s="18"/>
      <c r="F414" s="18" t="s">
        <v>506</v>
      </c>
      <c r="G414" s="18" t="s">
        <v>507</v>
      </c>
      <c r="H414" s="18" t="s">
        <v>1227</v>
      </c>
      <c r="I414" s="18" t="s">
        <v>502</v>
      </c>
      <c r="J414" s="18" t="s">
        <v>503</v>
      </c>
      <c r="K414" s="18">
        <v>10</v>
      </c>
      <c r="L414" s="18"/>
    </row>
    <row r="415" spans="1:12" ht="24.75" thickBot="1">
      <c r="A415" s="18">
        <v>411</v>
      </c>
      <c r="B415" s="18" t="s">
        <v>504</v>
      </c>
      <c r="C415" s="91">
        <v>41269</v>
      </c>
      <c r="D415" s="90" t="s">
        <v>1228</v>
      </c>
      <c r="E415" s="18"/>
      <c r="F415" s="18" t="s">
        <v>506</v>
      </c>
      <c r="G415" s="18" t="s">
        <v>507</v>
      </c>
      <c r="H415" s="18" t="s">
        <v>1229</v>
      </c>
      <c r="I415" s="18" t="s">
        <v>502</v>
      </c>
      <c r="J415" s="18" t="s">
        <v>503</v>
      </c>
      <c r="K415" s="18">
        <v>10</v>
      </c>
      <c r="L415" s="18"/>
    </row>
    <row r="416" spans="1:12" ht="34.5" thickBot="1">
      <c r="A416" s="18">
        <v>412</v>
      </c>
      <c r="B416" s="18" t="s">
        <v>504</v>
      </c>
      <c r="C416" s="91">
        <v>41269</v>
      </c>
      <c r="D416" s="90" t="s">
        <v>1230</v>
      </c>
      <c r="E416" s="18"/>
      <c r="F416" s="18" t="s">
        <v>506</v>
      </c>
      <c r="G416" s="18" t="s">
        <v>507</v>
      </c>
      <c r="H416" s="18" t="s">
        <v>1231</v>
      </c>
      <c r="I416" s="18" t="s">
        <v>502</v>
      </c>
      <c r="J416" s="18" t="s">
        <v>503</v>
      </c>
      <c r="K416" s="18">
        <v>10</v>
      </c>
      <c r="L416" s="18"/>
    </row>
    <row r="417" spans="1:12" ht="24.75" thickBot="1">
      <c r="A417" s="18">
        <v>413</v>
      </c>
      <c r="B417" s="18" t="s">
        <v>504</v>
      </c>
      <c r="C417" s="91">
        <v>41270</v>
      </c>
      <c r="D417" s="90" t="s">
        <v>1232</v>
      </c>
      <c r="E417" s="18"/>
      <c r="F417" s="18" t="s">
        <v>506</v>
      </c>
      <c r="G417" s="18" t="s">
        <v>507</v>
      </c>
      <c r="H417" s="18" t="s">
        <v>1233</v>
      </c>
      <c r="I417" s="18" t="s">
        <v>502</v>
      </c>
      <c r="J417" s="18" t="s">
        <v>503</v>
      </c>
      <c r="K417" s="18">
        <v>10</v>
      </c>
      <c r="L417" s="18"/>
    </row>
    <row r="418" spans="1:12" ht="45.75" thickBot="1">
      <c r="A418" s="18">
        <v>414</v>
      </c>
      <c r="B418" s="18" t="s">
        <v>504</v>
      </c>
      <c r="C418" s="91">
        <v>41270</v>
      </c>
      <c r="D418" s="90" t="s">
        <v>1234</v>
      </c>
      <c r="E418" s="18"/>
      <c r="F418" s="18" t="s">
        <v>506</v>
      </c>
      <c r="G418" s="18" t="s">
        <v>507</v>
      </c>
      <c r="H418" s="18" t="s">
        <v>1235</v>
      </c>
      <c r="I418" s="18" t="s">
        <v>502</v>
      </c>
      <c r="J418" s="18" t="s">
        <v>503</v>
      </c>
      <c r="K418" s="18">
        <v>10</v>
      </c>
      <c r="L418" s="18"/>
    </row>
    <row r="419" spans="1:12" ht="45.75" thickBot="1">
      <c r="A419" s="18">
        <v>415</v>
      </c>
      <c r="B419" s="18" t="s">
        <v>504</v>
      </c>
      <c r="C419" s="91">
        <v>41274</v>
      </c>
      <c r="D419" s="90" t="s">
        <v>1236</v>
      </c>
      <c r="E419" s="18"/>
      <c r="F419" s="18" t="s">
        <v>506</v>
      </c>
      <c r="G419" s="18" t="s">
        <v>507</v>
      </c>
      <c r="H419" s="18" t="s">
        <v>1237</v>
      </c>
      <c r="I419" s="18" t="s">
        <v>502</v>
      </c>
      <c r="J419" s="18" t="s">
        <v>503</v>
      </c>
      <c r="K419" s="18">
        <v>10</v>
      </c>
      <c r="L419" s="18"/>
    </row>
    <row r="420" spans="1:12" ht="24.75" thickBot="1">
      <c r="A420" s="18">
        <v>416</v>
      </c>
      <c r="B420" s="18" t="s">
        <v>504</v>
      </c>
      <c r="C420" s="91">
        <v>41274</v>
      </c>
      <c r="D420" s="90" t="s">
        <v>1238</v>
      </c>
      <c r="E420" s="18"/>
      <c r="F420" s="18" t="s">
        <v>506</v>
      </c>
      <c r="G420" s="18" t="s">
        <v>507</v>
      </c>
      <c r="H420" s="18" t="s">
        <v>1239</v>
      </c>
      <c r="I420" s="18" t="s">
        <v>502</v>
      </c>
      <c r="J420" s="18" t="s">
        <v>503</v>
      </c>
      <c r="K420" s="18">
        <v>10</v>
      </c>
      <c r="L420" s="18"/>
    </row>
    <row r="421" spans="1:12" ht="48.75" thickBot="1">
      <c r="A421" s="18">
        <v>417</v>
      </c>
      <c r="B421" s="18" t="s">
        <v>1249</v>
      </c>
      <c r="C421" s="18" t="s">
        <v>1250</v>
      </c>
      <c r="D421" s="18" t="s">
        <v>1251</v>
      </c>
      <c r="E421" s="18" t="s">
        <v>1252</v>
      </c>
      <c r="F421" s="18" t="s">
        <v>1253</v>
      </c>
      <c r="G421" s="18" t="s">
        <v>1254</v>
      </c>
      <c r="H421" s="18" t="s">
        <v>1255</v>
      </c>
      <c r="I421" s="18" t="s">
        <v>1256</v>
      </c>
      <c r="J421" s="18" t="s">
        <v>1257</v>
      </c>
      <c r="K421" s="18" t="s">
        <v>1258</v>
      </c>
      <c r="L421" s="18"/>
    </row>
    <row r="422" spans="1:12" ht="48.75" thickBot="1">
      <c r="A422" s="18">
        <v>418</v>
      </c>
      <c r="B422" s="18" t="s">
        <v>1249</v>
      </c>
      <c r="C422" s="18" t="s">
        <v>1259</v>
      </c>
      <c r="D422" s="18" t="s">
        <v>1260</v>
      </c>
      <c r="E422" s="18" t="s">
        <v>1261</v>
      </c>
      <c r="F422" s="18" t="s">
        <v>1253</v>
      </c>
      <c r="G422" s="18" t="s">
        <v>1254</v>
      </c>
      <c r="H422" s="18" t="s">
        <v>1262</v>
      </c>
      <c r="I422" s="18" t="s">
        <v>1256</v>
      </c>
      <c r="J422" s="18" t="s">
        <v>1257</v>
      </c>
      <c r="K422" s="18" t="s">
        <v>1263</v>
      </c>
      <c r="L422" s="18"/>
    </row>
    <row r="424" ht="13.5">
      <c r="A424" s="19" t="s">
        <v>8</v>
      </c>
    </row>
    <row r="425" spans="1:12" ht="13.5">
      <c r="A425" s="153" t="s">
        <v>86</v>
      </c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</row>
    <row r="426" spans="1:12" ht="13.5">
      <c r="A426" s="153" t="s">
        <v>87</v>
      </c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</row>
    <row r="427" spans="1:12" ht="13.5">
      <c r="A427" s="22" t="s">
        <v>244</v>
      </c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 ht="13.5">
      <c r="A428" s="153" t="s">
        <v>88</v>
      </c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</row>
    <row r="429" spans="1:12" ht="13.5">
      <c r="A429" s="155" t="s">
        <v>245</v>
      </c>
      <c r="B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</row>
    <row r="430" spans="1:12" ht="13.5">
      <c r="A430" s="153" t="s">
        <v>89</v>
      </c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</row>
    <row r="431" spans="1:12" ht="13.5">
      <c r="A431" s="153" t="s">
        <v>90</v>
      </c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</row>
    <row r="432" spans="1:12" ht="13.5">
      <c r="A432" s="153" t="s">
        <v>91</v>
      </c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</row>
    <row r="433" spans="1:12" ht="30.75" customHeight="1">
      <c r="A433" s="154" t="s">
        <v>169</v>
      </c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</row>
    <row r="434" spans="1:12" ht="13.5">
      <c r="A434" s="153" t="s">
        <v>92</v>
      </c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</row>
    <row r="435" spans="1:12" ht="13.5">
      <c r="A435" s="153" t="s">
        <v>93</v>
      </c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</row>
    <row r="436" spans="1:12" ht="13.5">
      <c r="A436" s="153" t="s">
        <v>94</v>
      </c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</row>
    <row r="437" spans="1:12" ht="13.5">
      <c r="A437" s="153" t="s">
        <v>95</v>
      </c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</row>
    <row r="438" spans="1:12" ht="13.5">
      <c r="A438" s="153" t="s">
        <v>170</v>
      </c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</row>
    <row r="439" spans="1:12" ht="13.5">
      <c r="A439" s="153" t="s">
        <v>96</v>
      </c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</row>
    <row r="440" spans="1:12" ht="13.5">
      <c r="A440" s="153" t="s">
        <v>97</v>
      </c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</row>
  </sheetData>
  <sheetProtection/>
  <mergeCells count="21">
    <mergeCell ref="A1:L1"/>
    <mergeCell ref="A2:L2"/>
    <mergeCell ref="A425:L425"/>
    <mergeCell ref="A426:L426"/>
    <mergeCell ref="D3:D4"/>
    <mergeCell ref="E3:E4"/>
    <mergeCell ref="K3:K4"/>
    <mergeCell ref="L3:L4"/>
    <mergeCell ref="A431:L431"/>
    <mergeCell ref="A432:L432"/>
    <mergeCell ref="A433:L433"/>
    <mergeCell ref="A428:L428"/>
    <mergeCell ref="A430:L430"/>
    <mergeCell ref="A429:L429"/>
    <mergeCell ref="A434:L434"/>
    <mergeCell ref="A439:L439"/>
    <mergeCell ref="A440:L440"/>
    <mergeCell ref="A435:L435"/>
    <mergeCell ref="A436:L436"/>
    <mergeCell ref="A437:L437"/>
    <mergeCell ref="A438:L4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2009-01-03T02:47:34Z</dcterms:created>
  <dcterms:modified xsi:type="dcterms:W3CDTF">2013-09-03T01:37:51Z</dcterms:modified>
  <cp:category/>
  <cp:version/>
  <cp:contentType/>
  <cp:contentStatus/>
</cp:coreProperties>
</file>